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435" tabRatio="939" activeTab="0"/>
  </bookViews>
  <sheets>
    <sheet name="２団体申込" sheetId="1" r:id="rId1"/>
    <sheet name="３個人申込(全県用)" sheetId="2" r:id="rId2"/>
    <sheet name="３－２個人申込(岩国支部用)" sheetId="3" r:id="rId3"/>
    <sheet name="４体育館使用上の注意" sheetId="4" r:id="rId4"/>
    <sheet name="５弁当申込書" sheetId="5" r:id="rId5"/>
    <sheet name="６参加料確認書" sheetId="6" r:id="rId6"/>
    <sheet name="７予選結果報告№７" sheetId="7" r:id="rId7"/>
  </sheets>
  <definedNames>
    <definedName name="_xlnm.Print_Area" localSheetId="0">'２団体申込'!$B$2:$J$30</definedName>
    <definedName name="_xlnm.Print_Area" localSheetId="2">'３－２個人申込(岩国支部用)'!$A$1:$I$58</definedName>
    <definedName name="_xlnm.Print_Area" localSheetId="1">'３個人申込(全県用)'!$B$2:$J$55</definedName>
    <definedName name="_xlnm.Print_Area" localSheetId="3">'４体育館使用上の注意'!$B$1:$F$40</definedName>
    <definedName name="_xlnm.Print_Area" localSheetId="4">'５弁当申込書'!$B$1:$F$29</definedName>
    <definedName name="_xlnm.Print_Area" localSheetId="5">'６参加料確認書'!$A$1:$T$22</definedName>
    <definedName name="_xlnm.Print_Area" localSheetId="6">'７予選結果報告№７'!$B$1:$X$37</definedName>
  </definedNames>
  <calcPr fullCalcOnLoad="1"/>
</workbook>
</file>

<file path=xl/sharedStrings.xml><?xml version="1.0" encoding="utf-8"?>
<sst xmlns="http://schemas.openxmlformats.org/spreadsheetml/2006/main" count="566" uniqueCount="162">
  <si>
    <t>支部</t>
  </si>
  <si>
    <t>学年</t>
  </si>
  <si>
    <t>学校名</t>
  </si>
  <si>
    <t>監督氏名</t>
  </si>
  <si>
    <t>氏　名</t>
  </si>
  <si>
    <t>　　　　位</t>
  </si>
  <si>
    <t>選　　　手　　　氏　　　名</t>
  </si>
  <si>
    <t>１　位</t>
  </si>
  <si>
    <t>２　位</t>
  </si>
  <si>
    <t>３　位</t>
  </si>
  <si>
    <t>４　位</t>
  </si>
  <si>
    <t>５　位</t>
  </si>
  <si>
    <t>６　位</t>
  </si>
  <si>
    <t>７　位</t>
  </si>
  <si>
    <t>８　位</t>
  </si>
  <si>
    <t>９　位</t>
  </si>
  <si>
    <t>１０　位</t>
  </si>
  <si>
    <t>１１　位</t>
  </si>
  <si>
    <t>１２　位</t>
  </si>
  <si>
    <t>　各支部で出場資格を得た選手</t>
  </si>
  <si>
    <t>　今年度　春季県体ベスト８以内の選手</t>
  </si>
  <si>
    <t>職印</t>
  </si>
  <si>
    <t>申　込　責　任　者</t>
  </si>
  <si>
    <t>出場区分</t>
  </si>
  <si>
    <t>先鋒</t>
  </si>
  <si>
    <t>次鋒</t>
  </si>
  <si>
    <t>中堅</t>
  </si>
  <si>
    <t>副将</t>
  </si>
  <si>
    <t>大将</t>
  </si>
  <si>
    <t>補員</t>
  </si>
  <si>
    <t>春季県体</t>
  </si>
  <si>
    <t>位</t>
  </si>
  <si>
    <t>学校所在地</t>
  </si>
  <si>
    <t>中学校</t>
  </si>
  <si>
    <t>中学校　</t>
  </si>
  <si>
    <t>マネージャー
氏名</t>
  </si>
  <si>
    <t>学　年</t>
  </si>
  <si>
    <t>備　　　考</t>
  </si>
  <si>
    <t>（　正　・　副　）</t>
  </si>
  <si>
    <t>学 校 名</t>
  </si>
  <si>
    <t>団体戦人数</t>
  </si>
  <si>
    <t>個人戦人数</t>
  </si>
  <si>
    <t>実人数</t>
  </si>
  <si>
    <t>参加料</t>
  </si>
  <si>
    <t>男子</t>
  </si>
  <si>
    <t>名</t>
  </si>
  <si>
    <t>円</t>
  </si>
  <si>
    <t>女子</t>
  </si>
  <si>
    <t>合計</t>
  </si>
  <si>
    <t>【　　男子　　・　　女子　　】</t>
  </si>
  <si>
    <t>（　　　　　　　　　　　　　　　　）支部</t>
  </si>
  <si>
    <t>専門委員長名（　　　　　　　　　　　　　　）</t>
  </si>
  <si>
    <t>男子(</t>
  </si>
  <si>
    <t>女子(</t>
  </si>
  <si>
    <t>※　出場権を得た学校の、学校名・個人名のみ記入して下さい。</t>
  </si>
  <si>
    <t>団体戦人数</t>
  </si>
  <si>
    <t>個人戦人数</t>
  </si>
  <si>
    <t>春季県体　ベスト８以上のチーム・個人</t>
  </si>
  <si>
    <t>（　男子　・　女子　）</t>
  </si>
  <si>
    <t>団体</t>
  </si>
  <si>
    <t>第位</t>
  </si>
  <si>
    <t>個人</t>
  </si>
  <si>
    <t>第１位</t>
  </si>
  <si>
    <t>第　９位</t>
  </si>
  <si>
    <t>第２位</t>
  </si>
  <si>
    <t>第１０位</t>
  </si>
  <si>
    <t>第３位</t>
  </si>
  <si>
    <t>第１１位</t>
  </si>
  <si>
    <t>第４位</t>
  </si>
  <si>
    <t>第１２位</t>
  </si>
  <si>
    <t>第５位</t>
  </si>
  <si>
    <t>第１３位</t>
  </si>
  <si>
    <t>第６位</t>
  </si>
  <si>
    <t>第１４位</t>
  </si>
  <si>
    <t>第７位</t>
  </si>
  <si>
    <t>第１５位</t>
  </si>
  <si>
    <t>総合計</t>
  </si>
  <si>
    <t>第８位</t>
  </si>
  <si>
    <t>第１６位</t>
  </si>
  <si>
    <t>)</t>
  </si>
  <si>
    <t>各支部剣道専門委員長　様</t>
  </si>
  <si>
    <t>実　行　委　員　会</t>
  </si>
  <si>
    <t>開門時間について</t>
  </si>
  <si>
    <t>練習場所について</t>
  </si>
  <si>
    <t>更衣室について</t>
  </si>
  <si>
    <t>会場使用について</t>
  </si>
  <si>
    <t>岩国総合体育館への問い合わせについて</t>
  </si>
  <si>
    <t>◎　以上、お忙しいとは思いますがよろしくお願いいたします。</t>
  </si>
  <si>
    <t xml:space="preserve">      </t>
  </si>
  <si>
    <t xml:space="preserve">       </t>
  </si>
  <si>
    <r>
      <t>　いつもお世話になります。下記のとおり表記大会の注意事項がありますので連絡いたします。</t>
    </r>
    <r>
      <rPr>
        <u val="single"/>
        <sz val="14"/>
        <rFont val="ＤＨＰ平成明朝体W7"/>
        <family val="1"/>
      </rPr>
      <t>各支部の出場校に必ず連絡</t>
    </r>
    <r>
      <rPr>
        <sz val="11"/>
        <rFont val="ＭＳ 明朝"/>
        <family val="1"/>
      </rPr>
      <t>を徹底していただくようよろしくお願いいたします。</t>
    </r>
  </si>
  <si>
    <r>
      <t>　</t>
    </r>
    <r>
      <rPr>
        <u val="single"/>
        <sz val="14"/>
        <rFont val="ＤＨＰ平成明朝体W7"/>
        <family val="1"/>
      </rPr>
      <t>運動公園の開門が7：00</t>
    </r>
    <r>
      <rPr>
        <sz val="14"/>
        <rFont val="ＤＨＰ平成明朝体W7"/>
        <family val="1"/>
      </rPr>
      <t>・・・・</t>
    </r>
    <r>
      <rPr>
        <u val="single"/>
        <sz val="14"/>
        <rFont val="ＤＨＰ平成明朝体W7"/>
        <family val="1"/>
      </rPr>
      <t>開場時間が、7：３0です</t>
    </r>
    <r>
      <rPr>
        <sz val="11"/>
        <rFont val="ＭＳ 明朝"/>
        <family val="1"/>
      </rPr>
      <t>。　　　　　　それ以前に来られて入り口で開門を待たれますと、付近の道路が渋滞し、通勤の方々に迷惑をかけ、警察より指導を受けることになりますので</t>
    </r>
    <r>
      <rPr>
        <u val="single"/>
        <sz val="14"/>
        <rFont val="ＤＨＰ平成明朝体W7"/>
        <family val="1"/>
      </rPr>
      <t>時間厳守を徹底</t>
    </r>
    <r>
      <rPr>
        <sz val="11"/>
        <rFont val="ＭＳ 明朝"/>
        <family val="1"/>
      </rPr>
      <t>してください｡保護者の方々にも周知徹底して下さい。</t>
    </r>
  </si>
  <si>
    <r>
      <t>アリーナでの練習はもちろんできますが、</t>
    </r>
    <r>
      <rPr>
        <sz val="14"/>
        <rFont val="ＤＨＰ平成明朝体W7"/>
        <family val="1"/>
      </rPr>
      <t>2Fの武道場</t>
    </r>
    <r>
      <rPr>
        <sz val="11"/>
        <rFont val="ＭＳ 明朝"/>
        <family val="1"/>
      </rPr>
      <t>も終日使用できます｡</t>
    </r>
  </si>
  <si>
    <r>
      <t>女子更衣室は、</t>
    </r>
    <r>
      <rPr>
        <sz val="14"/>
        <rFont val="ＤＨＰ平成明朝体W7"/>
        <family val="1"/>
      </rPr>
      <t>2Fの武道場の更衣室</t>
    </r>
    <r>
      <rPr>
        <sz val="11"/>
        <rFont val="ＭＳ 明朝"/>
        <family val="1"/>
      </rPr>
      <t>を使用してください。　　　　　　　　　　　　　　男子は、</t>
    </r>
    <r>
      <rPr>
        <sz val="14"/>
        <rFont val="ＤＨＰ平成明朝体W7"/>
        <family val="1"/>
      </rPr>
      <t>アリーナ2Fの観覧席で更衣</t>
    </r>
    <r>
      <rPr>
        <sz val="11"/>
        <rFont val="ＭＳ 明朝"/>
        <family val="1"/>
      </rPr>
      <t>をしてください。</t>
    </r>
  </si>
  <si>
    <r>
      <t>　例年、岩国総合体育館への問い合わせが数多くあり、事務所の方々に大変なご迷惑をかけています。特に、</t>
    </r>
    <r>
      <rPr>
        <sz val="14"/>
        <rFont val="ＤＨＰ平成明朝体W7"/>
        <family val="1"/>
      </rPr>
      <t>岩国総合体育館への道すじ</t>
    </r>
    <r>
      <rPr>
        <sz val="11"/>
        <rFont val="ＭＳ 明朝"/>
        <family val="1"/>
      </rPr>
      <t>については、各学校顧問で保護者への連絡をお願いいたします｡</t>
    </r>
  </si>
  <si>
    <t>支部チーム数</t>
  </si>
  <si>
    <t>（</t>
  </si>
  <si>
    <t>引率責任者
氏名</t>
  </si>
  <si>
    <t>弁当必要
個数</t>
  </si>
  <si>
    <t>６００円×</t>
  </si>
  <si>
    <t>個</t>
  </si>
  <si>
    <t>きりとり線</t>
  </si>
  <si>
    <t>　※　弁当の個数に変更のある場合には，早めに業者へ連絡をしてください。</t>
  </si>
  <si>
    <t>【　男子 ・ 女子　】</t>
  </si>
  <si>
    <r>
      <t>※　</t>
    </r>
    <r>
      <rPr>
        <sz val="14"/>
        <rFont val="ＤＨＰ平成明朝体W7"/>
        <family val="1"/>
      </rPr>
      <t>１Fの更衣室は使用できません</t>
    </r>
    <r>
      <rPr>
        <sz val="11"/>
        <rFont val="ＭＳ 明朝"/>
        <family val="1"/>
      </rPr>
      <t>。（一般の方が使用されます）</t>
    </r>
  </si>
  <si>
    <t>アリーナ2Fの「非常用排煙装置」をいたずらをしない。　　　　　　　　　　　　　　　　　　　　アリーナ2Fの「日よけのスクリーン」に竹刀・荷物等を立てかけない。
エントランスは裸足厳禁です。下足箱を使用してください。</t>
  </si>
  <si>
    <t>※※
※</t>
  </si>
  <si>
    <r>
      <t>　岩国総合体育館の使用の際に下記のようなことがあり、事務所の方々に大変なご迷惑をおかけしました。特に、</t>
    </r>
    <r>
      <rPr>
        <sz val="14"/>
        <rFont val="ＤＨＰ平成明朝体W7"/>
        <family val="1"/>
      </rPr>
      <t>岩国総合体育館使用について</t>
    </r>
    <r>
      <rPr>
        <sz val="11"/>
        <rFont val="ＭＳ 明朝"/>
        <family val="1"/>
      </rPr>
      <t>、各学校顧問・選手・保護者への周知徹底をお願いいたします｡</t>
    </r>
  </si>
  <si>
    <t>　上記の生徒は、本競技大会参加申し込みに際し、大会要項に記載の内容を確認し、同意を得ています。</t>
  </si>
  <si>
    <t>FAX（　　　　　　　）　　　　　－</t>
  </si>
  <si>
    <t>参加人数
及　　　び
参 加 料</t>
  </si>
  <si>
    <t>※　この参加料確認書は、参加申込書と一緒に、必ず申込先へ郵送してください。</t>
  </si>
  <si>
    <t>※　個人戦のみ参加される学校は、この参加料確認書のみ郵送してください。</t>
  </si>
  <si>
    <t>)</t>
  </si>
  <si>
    <t>№</t>
  </si>
  <si>
    <t>金　　　額</t>
  </si>
  <si>
    <t>　　　　　－</t>
  </si>
  <si>
    <t>〒（　　　　　－　　　　　　）</t>
  </si>
  <si>
    <t>　　　　　－</t>
  </si>
  <si>
    <t>　上記の生徒は、本競技大会参加申し込みに際し、大会要項に記載の内容を確認し、同意を得ています。</t>
  </si>
  <si>
    <t>ふりがな</t>
  </si>
  <si>
    <r>
      <t>℡</t>
    </r>
    <r>
      <rPr>
        <sz val="11"/>
        <rFont val="YOzFontE04"/>
        <family val="2"/>
      </rPr>
      <t xml:space="preserve"> </t>
    </r>
    <r>
      <rPr>
        <sz val="11"/>
        <rFont val="ＭＳ ゴシック"/>
        <family val="3"/>
      </rPr>
      <t>（　　　</t>
    </r>
    <r>
      <rPr>
        <sz val="11"/>
        <rFont val="YOzFontE04"/>
        <family val="2"/>
      </rPr>
      <t xml:space="preserve">  </t>
    </r>
    <r>
      <rPr>
        <sz val="11"/>
        <rFont val="ＭＳ ゴシック"/>
        <family val="3"/>
      </rPr>
      <t>）　</t>
    </r>
    <r>
      <rPr>
        <sz val="11"/>
        <rFont val="YOzFontE04"/>
        <family val="2"/>
      </rPr>
      <t xml:space="preserve">　  －　 </t>
    </r>
  </si>
  <si>
    <r>
      <t>FAX（　　　</t>
    </r>
    <r>
      <rPr>
        <sz val="11"/>
        <rFont val="YOzFontE04"/>
        <family val="2"/>
      </rPr>
      <t>　</t>
    </r>
    <r>
      <rPr>
        <sz val="11"/>
        <rFont val="ＭＳ ゴシック"/>
        <family val="3"/>
      </rPr>
      <t>）　</t>
    </r>
    <r>
      <rPr>
        <sz val="11"/>
        <rFont val="YOzFontE04"/>
        <family val="2"/>
      </rPr>
      <t>　  －　</t>
    </r>
  </si>
  <si>
    <r>
      <t>自宅
℡（　</t>
    </r>
    <r>
      <rPr>
        <sz val="11"/>
        <rFont val="YOzFontE04"/>
        <family val="2"/>
      </rPr>
      <t xml:space="preserve">     　</t>
    </r>
    <r>
      <rPr>
        <sz val="11"/>
        <rFont val="ＭＳ ゴシック"/>
        <family val="3"/>
      </rPr>
      <t>）</t>
    </r>
    <r>
      <rPr>
        <sz val="11"/>
        <rFont val="YOzFontE04"/>
        <family val="2"/>
      </rPr>
      <t xml:space="preserve">  　  －　</t>
    </r>
  </si>
  <si>
    <r>
      <t>携帯
℡（　</t>
    </r>
    <r>
      <rPr>
        <sz val="11"/>
        <rFont val="YOzFontE04"/>
        <family val="2"/>
      </rPr>
      <t xml:space="preserve">     　</t>
    </r>
    <r>
      <rPr>
        <sz val="11"/>
        <rFont val="ＭＳ ゴシック"/>
        <family val="3"/>
      </rPr>
      <t>）</t>
    </r>
    <r>
      <rPr>
        <sz val="11"/>
        <rFont val="YOzFontE04"/>
        <family val="2"/>
      </rPr>
      <t xml:space="preserve">      － </t>
    </r>
  </si>
  <si>
    <r>
      <t>　※　お知らせ⇒弁当は</t>
    </r>
    <r>
      <rPr>
        <u val="single"/>
        <sz val="14"/>
        <rFont val="HGｺﾞｼｯｸE"/>
        <family val="3"/>
      </rPr>
      <t>お茶付きです。</t>
    </r>
  </si>
  <si>
    <t>※　参加料は、実人数（監督・マネージャーは含まない）×５００円を大会当日受付で納入してください。</t>
  </si>
  <si>
    <t>【　　】校長【　　】教員【　　】部活動指導員　</t>
  </si>
  <si>
    <t>第 ５２回 山口県中学校剣道選手権大会　申込書（団体用）</t>
  </si>
  <si>
    <t>第 ５２回 山口県中学校剣道選手権大会　申込書（個人用）</t>
  </si>
  <si>
    <t>第５２回山口県中学校剣道選手権大会</t>
  </si>
  <si>
    <t>第５２回山口県中学校剣道選手権大会の諸注意について</t>
  </si>
  <si>
    <t>第 ５２ 回 山口県中学校剣道選手権大会　弁当申込書</t>
  </si>
  <si>
    <t>第５２回 山口県中学校剣道選手権大会　参加料確認書</t>
  </si>
  <si>
    <t>第５２回山口県中学校剣道選手権大会　予選結果報告 ＜№７＞</t>
  </si>
  <si>
    <t>第５２回　山口県中学校選手権大会　支部別参加料報告 ＜№７＞</t>
  </si>
  <si>
    <t>〒</t>
  </si>
  <si>
    <t>中学校校長</t>
  </si>
  <si>
    <t>連絡先</t>
  </si>
  <si>
    <t>【　　】校長  【　　】教員  【　　】部活動指導員　</t>
  </si>
  <si>
    <t>TEL（　　　　　）</t>
  </si>
  <si>
    <t>県体順位</t>
  </si>
  <si>
    <t>支部順位</t>
  </si>
  <si>
    <t xml:space="preserve"> (         )   
              </t>
  </si>
  <si>
    <t xml:space="preserve"> (         )   
              </t>
  </si>
  <si>
    <t>電話番号</t>
  </si>
  <si>
    <t xml:space="preserve">  (                 )</t>
  </si>
  <si>
    <t xml:space="preserve"> 中学校　</t>
  </si>
  <si>
    <t xml:space="preserve"> </t>
  </si>
  <si>
    <t xml:space="preserve">【　　男子　　・　　女子　　】
</t>
  </si>
  <si>
    <t>　（　　正　　・　　副　　）</t>
  </si>
  <si>
    <t>第 ５２ 回 山口県中学校剣道選手権大会　申込書（個人 岩国支部用）</t>
  </si>
  <si>
    <t>中学校長</t>
  </si>
  <si>
    <t>※　予選報告とともに、各支部専門委員がとりまとめて、
　西部・東部ともに→ 華陽中学校　西村　淳 教諭(0835-22-4683)
 までFaxで連絡をお願いいたします。締め切り６月１２日（水）</t>
  </si>
  <si>
    <t>令和元年６月３日</t>
  </si>
  <si>
    <r>
      <t>　　　</t>
    </r>
    <r>
      <rPr>
        <u val="single"/>
        <sz val="14"/>
        <rFont val="HGｺﾞｼｯｸE"/>
        <family val="3"/>
      </rPr>
      <t>緊急の場合以外は，遅くとも７月１２日（金）までにお願いします。</t>
    </r>
  </si>
  <si>
    <r>
      <t>　※　２５日分の弁当を注文される学校は、
　　　大会初日(２４日)の１３時３０分までに必要事項を記入し、
　　　</t>
    </r>
    <r>
      <rPr>
        <u val="single"/>
        <sz val="14"/>
        <rFont val="HGｺﾞｼｯｸE"/>
        <family val="3"/>
      </rPr>
      <t>本部へ提出してください。</t>
    </r>
  </si>
  <si>
    <t>TEL（　　　　　　　）　　　　　－</t>
  </si>
  <si>
    <t>（７月２４日分）</t>
  </si>
  <si>
    <t>（７月２５日分）</t>
  </si>
  <si>
    <t>第 52回 山口県中学校剣道選手権大会　弁当申込書</t>
  </si>
  <si>
    <t>（　　　　　　中）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</si>
</sst>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i/>
      <sz val="18"/>
      <name val="ＤＨＰ平成明朝体W7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i/>
      <sz val="16"/>
      <name val="ＤＦ平成明朝体W7"/>
      <family val="1"/>
    </font>
    <font>
      <i/>
      <sz val="14"/>
      <name val="ＤＨＰ平成明朝体W7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11"/>
      <name val="HG丸ｺﾞｼｯｸM-PRO"/>
      <family val="3"/>
    </font>
    <font>
      <b/>
      <sz val="14"/>
      <name val="HG丸ｺﾞｼｯｸM-PRO"/>
      <family val="3"/>
    </font>
    <font>
      <u val="single"/>
      <sz val="14"/>
      <name val="ＤＨＰ平成明朝体W7"/>
      <family val="1"/>
    </font>
    <font>
      <b/>
      <sz val="12"/>
      <name val="HG丸ｺﾞｼｯｸM-PRO"/>
      <family val="3"/>
    </font>
    <font>
      <b/>
      <sz val="12"/>
      <name val="ＭＳ 明朝"/>
      <family val="1"/>
    </font>
    <font>
      <sz val="14"/>
      <name val="ＤＨＰ平成明朝体W7"/>
      <family val="1"/>
    </font>
    <font>
      <b/>
      <sz val="14"/>
      <name val="ＭＳ 明朝"/>
      <family val="1"/>
    </font>
    <font>
      <b/>
      <sz val="14"/>
      <name val="HGPｺﾞｼｯｸE"/>
      <family val="3"/>
    </font>
    <font>
      <sz val="13"/>
      <name val="ＤＨＰ平成明朝体W7"/>
      <family val="1"/>
    </font>
    <font>
      <sz val="16"/>
      <name val="HGPｺﾞｼｯｸE"/>
      <family val="3"/>
    </font>
    <font>
      <b/>
      <sz val="12"/>
      <name val="平成明朝体W3"/>
      <family val="1"/>
    </font>
    <font>
      <b/>
      <sz val="12"/>
      <name val="HGPｺﾞｼｯｸE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0.5"/>
      <name val="ＭＳ Ｐ明朝"/>
      <family val="1"/>
    </font>
    <font>
      <sz val="13"/>
      <name val="ＭＳ 明朝"/>
      <family val="1"/>
    </font>
    <font>
      <b/>
      <sz val="11"/>
      <name val="ＭＳ ゴシック"/>
      <family val="3"/>
    </font>
    <font>
      <sz val="20"/>
      <color indexed="9"/>
      <name val="ＤＨＰ平成明朝体W7"/>
      <family val="1"/>
    </font>
    <font>
      <sz val="22"/>
      <color indexed="9"/>
      <name val="ＤＨＰ平成明朝体W7"/>
      <family val="1"/>
    </font>
    <font>
      <sz val="14"/>
      <color indexed="9"/>
      <name val="ＭＳ ゴシック"/>
      <family val="3"/>
    </font>
    <font>
      <sz val="14"/>
      <name val="HG明朝E"/>
      <family val="1"/>
    </font>
    <font>
      <sz val="14"/>
      <name val="HGｺﾞｼｯｸE"/>
      <family val="3"/>
    </font>
    <font>
      <u val="single"/>
      <sz val="14"/>
      <name val="HGｺﾞｼｯｸE"/>
      <family val="3"/>
    </font>
    <font>
      <sz val="11"/>
      <name val="HGｺﾞｼｯｸE"/>
      <family val="3"/>
    </font>
    <font>
      <sz val="14"/>
      <name val="YOzFontE04"/>
      <family val="2"/>
    </font>
    <font>
      <sz val="20"/>
      <color indexed="9"/>
      <name val="YOzFontE04"/>
      <family val="2"/>
    </font>
    <font>
      <sz val="22"/>
      <color indexed="9"/>
      <name val="YOzFontE04"/>
      <family val="2"/>
    </font>
    <font>
      <sz val="14"/>
      <color indexed="9"/>
      <name val="YOzFontE04"/>
      <family val="2"/>
    </font>
    <font>
      <sz val="18"/>
      <color indexed="9"/>
      <name val="YOzFontE04"/>
      <family val="2"/>
    </font>
    <font>
      <sz val="16"/>
      <color indexed="9"/>
      <name val="YOzFontE04"/>
      <family val="2"/>
    </font>
    <font>
      <sz val="11"/>
      <name val="YOzFontE04"/>
      <family val="2"/>
    </font>
    <font>
      <sz val="9"/>
      <name val="ＤＨＰ平成明朝体W7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1" applyNumberFormat="0" applyAlignment="0" applyProtection="0"/>
    <xf numFmtId="0" fontId="6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8" fillId="0" borderId="3" applyNumberFormat="0" applyFill="0" applyAlignment="0" applyProtection="0"/>
    <xf numFmtId="0" fontId="69" fillId="28" borderId="0" applyNumberFormat="0" applyBorder="0" applyAlignment="0" applyProtection="0"/>
    <xf numFmtId="0" fontId="70" fillId="29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0" borderId="4" applyNumberFormat="0" applyAlignment="0" applyProtection="0"/>
    <xf numFmtId="0" fontId="0" fillId="0" borderId="0">
      <alignment/>
      <protection/>
    </xf>
    <xf numFmtId="0" fontId="79" fillId="31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27" xfId="0" applyFont="1" applyBorder="1" applyAlignment="1">
      <alignment horizontal="distributed" vertical="center"/>
    </xf>
    <xf numFmtId="0" fontId="0" fillId="0" borderId="29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11" fillId="0" borderId="0" xfId="60" applyFont="1">
      <alignment/>
      <protection/>
    </xf>
    <xf numFmtId="58" fontId="13" fillId="0" borderId="0" xfId="60" applyNumberFormat="1" applyFont="1">
      <alignment/>
      <protection/>
    </xf>
    <xf numFmtId="0" fontId="0" fillId="0" borderId="0" xfId="60">
      <alignment/>
      <protection/>
    </xf>
    <xf numFmtId="0" fontId="12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 applyAlignment="1">
      <alignment horizontal="right"/>
      <protection/>
    </xf>
    <xf numFmtId="0" fontId="13" fillId="0" borderId="0" xfId="60" applyFont="1" applyAlignment="1">
      <alignment horizontal="right"/>
      <protection/>
    </xf>
    <xf numFmtId="0" fontId="11" fillId="0" borderId="0" xfId="60" applyFont="1" applyBorder="1">
      <alignment/>
      <protection/>
    </xf>
    <xf numFmtId="0" fontId="12" fillId="0" borderId="0" xfId="60" applyFont="1" applyBorder="1">
      <alignment/>
      <protection/>
    </xf>
    <xf numFmtId="0" fontId="13" fillId="0" borderId="0" xfId="60" applyFont="1" applyBorder="1">
      <alignment/>
      <protection/>
    </xf>
    <xf numFmtId="0" fontId="14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3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vertical="top" wrapText="1"/>
      <protection/>
    </xf>
    <xf numFmtId="0" fontId="13" fillId="0" borderId="0" xfId="60" applyFont="1" applyBorder="1" applyAlignment="1">
      <alignment vertical="top" wrapText="1"/>
      <protection/>
    </xf>
    <xf numFmtId="0" fontId="11" fillId="0" borderId="22" xfId="60" applyFont="1" applyBorder="1">
      <alignment/>
      <protection/>
    </xf>
    <xf numFmtId="0" fontId="12" fillId="0" borderId="12" xfId="60" applyFont="1" applyBorder="1">
      <alignment/>
      <protection/>
    </xf>
    <xf numFmtId="0" fontId="13" fillId="0" borderId="16" xfId="60" applyFont="1" applyBorder="1">
      <alignment/>
      <protection/>
    </xf>
    <xf numFmtId="0" fontId="11" fillId="0" borderId="18" xfId="60" applyFont="1" applyBorder="1">
      <alignment/>
      <protection/>
    </xf>
    <xf numFmtId="0" fontId="11" fillId="0" borderId="0" xfId="60" applyFont="1" applyBorder="1" applyAlignment="1">
      <alignment horizontal="left" indent="1"/>
      <protection/>
    </xf>
    <xf numFmtId="0" fontId="16" fillId="0" borderId="19" xfId="60" applyFont="1" applyBorder="1">
      <alignment/>
      <protection/>
    </xf>
    <xf numFmtId="0" fontId="17" fillId="0" borderId="0" xfId="60" applyFont="1" applyBorder="1">
      <alignment/>
      <protection/>
    </xf>
    <xf numFmtId="0" fontId="12" fillId="0" borderId="0" xfId="60" applyFont="1" applyBorder="1" applyAlignment="1">
      <alignment vertical="center" wrapText="1"/>
      <protection/>
    </xf>
    <xf numFmtId="0" fontId="13" fillId="0" borderId="19" xfId="60" applyFont="1" applyBorder="1" applyAlignment="1">
      <alignment vertical="top" wrapText="1"/>
      <protection/>
    </xf>
    <xf numFmtId="0" fontId="13" fillId="0" borderId="19" xfId="60" applyFont="1" applyBorder="1">
      <alignment/>
      <protection/>
    </xf>
    <xf numFmtId="0" fontId="19" fillId="0" borderId="0" xfId="60" applyFont="1" applyBorder="1">
      <alignment/>
      <protection/>
    </xf>
    <xf numFmtId="0" fontId="20" fillId="0" borderId="19" xfId="60" applyFont="1" applyBorder="1">
      <alignment/>
      <protection/>
    </xf>
    <xf numFmtId="0" fontId="22" fillId="0" borderId="19" xfId="60" applyFont="1" applyBorder="1" applyAlignment="1">
      <alignment vertical="top" wrapText="1"/>
      <protection/>
    </xf>
    <xf numFmtId="0" fontId="11" fillId="0" borderId="13" xfId="60" applyFont="1" applyBorder="1">
      <alignment/>
      <protection/>
    </xf>
    <xf numFmtId="0" fontId="12" fillId="0" borderId="10" xfId="60" applyFont="1" applyBorder="1" applyAlignment="1">
      <alignment vertical="top" wrapText="1"/>
      <protection/>
    </xf>
    <xf numFmtId="0" fontId="13" fillId="0" borderId="17" xfId="60" applyFont="1" applyBorder="1" applyAlignment="1">
      <alignment vertical="top" wrapText="1"/>
      <protection/>
    </xf>
    <xf numFmtId="0" fontId="23" fillId="0" borderId="0" xfId="60" applyFont="1">
      <alignment/>
      <protection/>
    </xf>
    <xf numFmtId="0" fontId="24" fillId="0" borderId="0" xfId="60" applyFont="1">
      <alignment/>
      <protection/>
    </xf>
    <xf numFmtId="0" fontId="25" fillId="0" borderId="0" xfId="60" applyFont="1" applyAlignment="1">
      <alignment horizontal="justify"/>
      <protection/>
    </xf>
    <xf numFmtId="0" fontId="26" fillId="0" borderId="0" xfId="60" applyFont="1" applyAlignment="1">
      <alignment horizontal="justify"/>
      <protection/>
    </xf>
    <xf numFmtId="0" fontId="12" fillId="0" borderId="0" xfId="60" applyFont="1" applyAlignment="1">
      <alignment horizontal="center"/>
      <protection/>
    </xf>
    <xf numFmtId="0" fontId="13" fillId="0" borderId="0" xfId="60" applyFont="1" applyAlignment="1">
      <alignment horizontal="center"/>
      <protection/>
    </xf>
    <xf numFmtId="0" fontId="25" fillId="0" borderId="0" xfId="60" applyFont="1" applyAlignment="1">
      <alignment horizontal="right"/>
      <protection/>
    </xf>
    <xf numFmtId="0" fontId="27" fillId="0" borderId="0" xfId="60" applyFont="1" applyAlignment="1">
      <alignment horizontal="right"/>
      <protection/>
    </xf>
    <xf numFmtId="0" fontId="28" fillId="0" borderId="0" xfId="60" applyFont="1" applyAlignment="1">
      <alignment horizontal="justify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0" fillId="0" borderId="10" xfId="0" applyFont="1" applyBorder="1" applyAlignment="1">
      <alignment vertical="distributed" wrapText="1"/>
    </xf>
    <xf numFmtId="0" fontId="0" fillId="0" borderId="46" xfId="0" applyFont="1" applyBorder="1" applyAlignment="1">
      <alignment horizontal="right" vertical="distributed" wrapText="1"/>
    </xf>
    <xf numFmtId="0" fontId="0" fillId="0" borderId="47" xfId="0" applyFont="1" applyBorder="1" applyAlignment="1">
      <alignment horizontal="left" vertical="center" indent="1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 indent="1"/>
    </xf>
    <xf numFmtId="0" fontId="6" fillId="0" borderId="36" xfId="0" applyFont="1" applyBorder="1" applyAlignment="1">
      <alignment vertical="center"/>
    </xf>
    <xf numFmtId="0" fontId="6" fillId="0" borderId="2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distributed" vertical="center" wrapText="1" indent="1"/>
    </xf>
    <xf numFmtId="0" fontId="6" fillId="0" borderId="48" xfId="0" applyFont="1" applyBorder="1" applyAlignment="1">
      <alignment vertical="center"/>
    </xf>
    <xf numFmtId="0" fontId="6" fillId="0" borderId="0" xfId="0" applyFont="1" applyAlignment="1">
      <alignment horizontal="distributed" vertical="center" indent="1"/>
    </xf>
    <xf numFmtId="0" fontId="6" fillId="0" borderId="29" xfId="0" applyFont="1" applyBorder="1" applyAlignment="1">
      <alignment horizontal="left" vertical="center" indent="1"/>
    </xf>
    <xf numFmtId="0" fontId="29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 wrapText="1" indent="1"/>
    </xf>
    <xf numFmtId="0" fontId="6" fillId="0" borderId="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wrapText="1" indent="1"/>
    </xf>
    <xf numFmtId="0" fontId="21" fillId="0" borderId="0" xfId="60" applyFont="1" applyBorder="1" applyAlignment="1">
      <alignment vertical="top" wrapText="1"/>
      <protection/>
    </xf>
    <xf numFmtId="0" fontId="11" fillId="0" borderId="18" xfId="60" applyFont="1" applyBorder="1" applyAlignment="1">
      <alignment vertical="distributed" wrapText="1"/>
      <protection/>
    </xf>
    <xf numFmtId="0" fontId="8" fillId="0" borderId="36" xfId="0" applyFont="1" applyBorder="1" applyAlignment="1">
      <alignment horizontal="right" vertical="center"/>
    </xf>
    <xf numFmtId="0" fontId="33" fillId="0" borderId="0" xfId="60" applyFont="1" applyBorder="1" applyAlignment="1">
      <alignment horizontal="center"/>
      <protection/>
    </xf>
    <xf numFmtId="0" fontId="34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9" fillId="0" borderId="36" xfId="0" applyFont="1" applyBorder="1" applyAlignment="1">
      <alignment horizontal="right" vertical="center"/>
    </xf>
    <xf numFmtId="0" fontId="37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49" xfId="0" applyBorder="1" applyAlignment="1">
      <alignment horizontal="right" vertical="center"/>
    </xf>
    <xf numFmtId="0" fontId="0" fillId="0" borderId="0" xfId="0" applyFont="1" applyAlignment="1">
      <alignment vertical="center"/>
    </xf>
    <xf numFmtId="58" fontId="12" fillId="0" borderId="0" xfId="60" applyNumberFormat="1" applyFont="1" applyAlignment="1">
      <alignment horizontal="right"/>
      <protection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0" fillId="0" borderId="2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shrinkToFit="1"/>
    </xf>
    <xf numFmtId="0" fontId="0" fillId="0" borderId="45" xfId="0" applyFont="1" applyBorder="1" applyAlignment="1">
      <alignment horizontal="left" vertical="center" indent="1"/>
    </xf>
    <xf numFmtId="0" fontId="38" fillId="0" borderId="2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 wrapText="1" indent="1"/>
    </xf>
    <xf numFmtId="0" fontId="8" fillId="0" borderId="21" xfId="0" applyFont="1" applyBorder="1" applyAlignment="1">
      <alignment horizontal="distributed" vertical="center" wrapText="1" indent="1"/>
    </xf>
    <xf numFmtId="0" fontId="8" fillId="0" borderId="2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7" fillId="0" borderId="11" xfId="0" applyFont="1" applyBorder="1" applyAlignment="1">
      <alignment horizontal="distributed" vertical="center" indent="1"/>
    </xf>
    <xf numFmtId="0" fontId="7" fillId="0" borderId="22" xfId="0" applyFont="1" applyFill="1" applyBorder="1" applyAlignment="1">
      <alignment horizontal="distributed" vertical="center" wrapText="1" indent="1"/>
    </xf>
    <xf numFmtId="0" fontId="7" fillId="0" borderId="16" xfId="0" applyFont="1" applyFill="1" applyBorder="1" applyAlignment="1">
      <alignment horizontal="distributed" vertical="center" wrapText="1" indent="1"/>
    </xf>
    <xf numFmtId="0" fontId="7" fillId="0" borderId="13" xfId="0" applyFont="1" applyFill="1" applyBorder="1" applyAlignment="1">
      <alignment horizontal="distributed" vertical="center" wrapText="1" indent="1"/>
    </xf>
    <xf numFmtId="0" fontId="7" fillId="0" borderId="17" xfId="0" applyFont="1" applyFill="1" applyBorder="1" applyAlignment="1">
      <alignment horizontal="distributed" vertical="center" wrapText="1" indent="1"/>
    </xf>
    <xf numFmtId="0" fontId="30" fillId="0" borderId="22" xfId="0" applyFont="1" applyBorder="1" applyAlignment="1">
      <alignment horizontal="distributed" vertical="center" indent="3"/>
    </xf>
    <xf numFmtId="0" fontId="30" fillId="0" borderId="12" xfId="0" applyFont="1" applyBorder="1" applyAlignment="1">
      <alignment horizontal="distributed" vertical="center" indent="3"/>
    </xf>
    <xf numFmtId="0" fontId="30" fillId="0" borderId="16" xfId="0" applyFont="1" applyBorder="1" applyAlignment="1">
      <alignment horizontal="distributed" vertical="center" indent="3"/>
    </xf>
    <xf numFmtId="0" fontId="30" fillId="0" borderId="13" xfId="0" applyFont="1" applyBorder="1" applyAlignment="1">
      <alignment horizontal="distributed" vertical="center" indent="3"/>
    </xf>
    <xf numFmtId="0" fontId="30" fillId="0" borderId="10" xfId="0" applyFont="1" applyBorder="1" applyAlignment="1">
      <alignment horizontal="distributed" vertical="center" indent="3"/>
    </xf>
    <xf numFmtId="0" fontId="30" fillId="0" borderId="17" xfId="0" applyFont="1" applyBorder="1" applyAlignment="1">
      <alignment horizontal="distributed" vertical="center" indent="3"/>
    </xf>
    <xf numFmtId="0" fontId="7" fillId="0" borderId="0" xfId="0" applyFont="1" applyAlignment="1">
      <alignment horizontal="center" vertical="center"/>
    </xf>
    <xf numFmtId="0" fontId="38" fillId="0" borderId="29" xfId="0" applyFont="1" applyBorder="1" applyAlignment="1">
      <alignment horizontal="right" vertical="center"/>
    </xf>
    <xf numFmtId="0" fontId="38" fillId="0" borderId="36" xfId="0" applyFont="1" applyBorder="1" applyAlignment="1">
      <alignment horizontal="right" vertical="center"/>
    </xf>
    <xf numFmtId="0" fontId="8" fillId="0" borderId="29" xfId="0" applyFont="1" applyBorder="1" applyAlignment="1">
      <alignment horizontal="distributed" vertical="center" indent="2"/>
    </xf>
    <xf numFmtId="0" fontId="8" fillId="0" borderId="36" xfId="0" applyFont="1" applyBorder="1" applyAlignment="1">
      <alignment horizontal="distributed" vertical="center" indent="2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 indent="2"/>
    </xf>
    <xf numFmtId="0" fontId="8" fillId="0" borderId="16" xfId="0" applyFont="1" applyBorder="1" applyAlignment="1">
      <alignment horizontal="distributed" vertical="center" indent="2"/>
    </xf>
    <xf numFmtId="0" fontId="8" fillId="0" borderId="21" xfId="0" applyFont="1" applyBorder="1" applyAlignment="1">
      <alignment horizontal="distributed" vertical="center" indent="2"/>
    </xf>
    <xf numFmtId="0" fontId="38" fillId="0" borderId="16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8" fillId="0" borderId="13" xfId="0" applyFont="1" applyBorder="1" applyAlignment="1" quotePrefix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0" fillId="0" borderId="50" xfId="0" applyFont="1" applyBorder="1" applyAlignment="1">
      <alignment horizontal="left" vertical="center" indent="1"/>
    </xf>
    <xf numFmtId="0" fontId="41" fillId="0" borderId="18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9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5" fillId="0" borderId="14" xfId="0" applyFont="1" applyBorder="1" applyAlignment="1">
      <alignment horizontal="center" shrinkToFit="1"/>
    </xf>
    <xf numFmtId="0" fontId="45" fillId="0" borderId="50" xfId="0" applyFont="1" applyBorder="1" applyAlignment="1">
      <alignment horizontal="center" shrinkToFi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0" fillId="0" borderId="5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2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1" fillId="0" borderId="0" xfId="60" applyFont="1" applyBorder="1" applyAlignment="1">
      <alignment vertical="top" wrapText="1"/>
      <protection/>
    </xf>
    <xf numFmtId="0" fontId="11" fillId="0" borderId="18" xfId="60" applyFont="1" applyBorder="1" applyAlignment="1">
      <alignment vertical="distributed" wrapText="1"/>
      <protection/>
    </xf>
    <xf numFmtId="0" fontId="2" fillId="0" borderId="0" xfId="0" applyFont="1" applyAlignment="1">
      <alignment horizontal="distributed" vertical="center" indent="3"/>
    </xf>
    <xf numFmtId="0" fontId="6" fillId="0" borderId="21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wrapText="1" indent="1"/>
    </xf>
    <xf numFmtId="0" fontId="42" fillId="0" borderId="11" xfId="0" applyFont="1" applyBorder="1" applyAlignment="1">
      <alignment horizontal="left" vertical="center" indent="1"/>
    </xf>
    <xf numFmtId="0" fontId="42" fillId="0" borderId="29" xfId="0" applyFont="1" applyBorder="1" applyAlignment="1">
      <alignment horizontal="left" vertical="center" indent="1"/>
    </xf>
    <xf numFmtId="0" fontId="42" fillId="0" borderId="22" xfId="0" applyFont="1" applyBorder="1" applyAlignment="1">
      <alignment horizontal="distributed" vertical="center" indent="2"/>
    </xf>
    <xf numFmtId="0" fontId="42" fillId="0" borderId="12" xfId="0" applyFont="1" applyBorder="1" applyAlignment="1">
      <alignment horizontal="distributed" vertical="center" indent="2"/>
    </xf>
    <xf numFmtId="0" fontId="42" fillId="0" borderId="16" xfId="0" applyFont="1" applyBorder="1" applyAlignment="1">
      <alignment horizontal="distributed" vertical="center" indent="2"/>
    </xf>
    <xf numFmtId="0" fontId="42" fillId="0" borderId="13" xfId="0" applyFont="1" applyBorder="1" applyAlignment="1">
      <alignment horizontal="distributed" vertical="center" indent="2"/>
    </xf>
    <xf numFmtId="0" fontId="42" fillId="0" borderId="10" xfId="0" applyFont="1" applyBorder="1" applyAlignment="1">
      <alignment horizontal="distributed" vertical="center" indent="2"/>
    </xf>
    <xf numFmtId="0" fontId="42" fillId="0" borderId="17" xfId="0" applyFont="1" applyBorder="1" applyAlignment="1">
      <alignment horizontal="distributed" vertical="center" indent="2"/>
    </xf>
    <xf numFmtId="0" fontId="34" fillId="0" borderId="0" xfId="0" applyFont="1" applyAlignment="1">
      <alignment horizontal="left" vertical="distributed" wrapText="1"/>
    </xf>
    <xf numFmtId="0" fontId="34" fillId="0" borderId="0" xfId="0" applyFont="1" applyAlignment="1">
      <alignment horizontal="left" vertical="distributed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/>
    </xf>
    <xf numFmtId="0" fontId="0" fillId="0" borderId="29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34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46" xfId="0" applyFont="1" applyBorder="1" applyAlignment="1">
      <alignment horizontal="left" vertical="center" indent="1"/>
    </xf>
    <xf numFmtId="0" fontId="0" fillId="0" borderId="65" xfId="0" applyFont="1" applyBorder="1" applyAlignment="1">
      <alignment vertical="distributed" wrapText="1"/>
    </xf>
    <xf numFmtId="0" fontId="0" fillId="0" borderId="66" xfId="0" applyFont="1" applyBorder="1" applyAlignment="1">
      <alignment vertical="distributed" wrapText="1"/>
    </xf>
    <xf numFmtId="0" fontId="0" fillId="0" borderId="67" xfId="0" applyFont="1" applyBorder="1" applyAlignment="1">
      <alignment vertical="distributed" wrapText="1"/>
    </xf>
    <xf numFmtId="0" fontId="0" fillId="0" borderId="68" xfId="0" applyBorder="1" applyAlignment="1">
      <alignment vertical="center" textRotation="255"/>
    </xf>
    <xf numFmtId="0" fontId="0" fillId="0" borderId="69" xfId="0" applyBorder="1" applyAlignment="1">
      <alignment vertical="center" textRotation="255"/>
    </xf>
    <xf numFmtId="0" fontId="0" fillId="0" borderId="70" xfId="0" applyBorder="1" applyAlignment="1">
      <alignment vertical="center" textRotation="255"/>
    </xf>
    <xf numFmtId="0" fontId="0" fillId="0" borderId="71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72" xfId="0" applyFont="1" applyBorder="1" applyAlignment="1">
      <alignment horizontal="left" vertical="center" inden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34" xfId="0" applyFont="1" applyBorder="1" applyAlignment="1">
      <alignment horizontal="right" vertical="distributed" wrapText="1"/>
    </xf>
    <xf numFmtId="0" fontId="0" fillId="0" borderId="10" xfId="0" applyFont="1" applyBorder="1" applyAlignment="1">
      <alignment horizontal="right" vertical="distributed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合体育館使用上の諸注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view="pageBreakPreview" zoomScaleSheetLayoutView="100" zoomScalePageLayoutView="0" workbookViewId="0" topLeftCell="A1">
      <selection activeCell="G27" sqref="G27:I28"/>
    </sheetView>
  </sheetViews>
  <sheetFormatPr defaultColWidth="9.00390625" defaultRowHeight="13.5"/>
  <cols>
    <col min="1" max="1" width="2.50390625" style="16" customWidth="1"/>
    <col min="2" max="2" width="10.50390625" style="16" customWidth="1"/>
    <col min="3" max="3" width="7.875" style="16" customWidth="1"/>
    <col min="4" max="7" width="9.75390625" style="16" customWidth="1"/>
    <col min="8" max="9" width="11.875" style="16" customWidth="1"/>
    <col min="10" max="10" width="10.75390625" style="16" customWidth="1"/>
    <col min="11" max="16384" width="9.00390625" style="16" customWidth="1"/>
  </cols>
  <sheetData>
    <row r="2" spans="2:10" ht="30" customHeight="1">
      <c r="B2" s="213" t="s">
        <v>128</v>
      </c>
      <c r="C2" s="213"/>
      <c r="D2" s="213"/>
      <c r="E2" s="213"/>
      <c r="F2" s="213"/>
      <c r="G2" s="213"/>
      <c r="H2" s="213"/>
      <c r="I2" s="213"/>
      <c r="J2" s="213"/>
    </row>
    <row r="3" ht="22.5" customHeight="1"/>
    <row r="4" spans="2:10" s="18" customFormat="1" ht="37.5" customHeight="1">
      <c r="B4" s="191" t="s">
        <v>30</v>
      </c>
      <c r="C4" s="192"/>
      <c r="D4" s="192"/>
      <c r="E4" s="136"/>
      <c r="F4" s="17" t="s">
        <v>31</v>
      </c>
      <c r="G4" s="193" t="s">
        <v>103</v>
      </c>
      <c r="H4" s="194"/>
      <c r="I4" s="188" t="s">
        <v>38</v>
      </c>
      <c r="J4" s="188"/>
    </row>
    <row r="5" spans="2:10" s="18" customFormat="1" ht="37.5" customHeight="1">
      <c r="B5" s="189"/>
      <c r="C5" s="190"/>
      <c r="D5" s="126" t="s">
        <v>0</v>
      </c>
      <c r="E5" s="137"/>
      <c r="F5" s="17" t="s">
        <v>31</v>
      </c>
      <c r="G5" s="193"/>
      <c r="H5" s="194"/>
      <c r="I5" s="188"/>
      <c r="J5" s="188"/>
    </row>
    <row r="6" spans="2:10" s="18" customFormat="1" ht="22.5" customHeight="1">
      <c r="B6" s="19"/>
      <c r="C6" s="19"/>
      <c r="D6" s="20"/>
      <c r="E6" s="19"/>
      <c r="F6" s="19"/>
      <c r="G6" s="19"/>
      <c r="H6" s="19"/>
      <c r="I6" s="19"/>
      <c r="J6" s="21"/>
    </row>
    <row r="7" spans="2:10" s="18" customFormat="1" ht="22.5" customHeight="1">
      <c r="B7" s="177" t="s">
        <v>2</v>
      </c>
      <c r="C7" s="177"/>
      <c r="D7" s="159"/>
      <c r="E7" s="160"/>
      <c r="F7" s="160"/>
      <c r="G7" s="206" t="s">
        <v>34</v>
      </c>
      <c r="H7" s="204" t="s">
        <v>140</v>
      </c>
      <c r="I7" s="204"/>
      <c r="J7" s="204"/>
    </row>
    <row r="8" spans="2:10" s="18" customFormat="1" ht="22.5" customHeight="1">
      <c r="B8" s="177"/>
      <c r="C8" s="177"/>
      <c r="D8" s="161"/>
      <c r="E8" s="162"/>
      <c r="F8" s="162"/>
      <c r="G8" s="207"/>
      <c r="H8" s="201" t="s">
        <v>116</v>
      </c>
      <c r="I8" s="202"/>
      <c r="J8" s="203"/>
    </row>
    <row r="9" spans="2:10" s="18" customFormat="1" ht="27.75" customHeight="1">
      <c r="B9" s="177" t="s">
        <v>32</v>
      </c>
      <c r="C9" s="177"/>
      <c r="D9" s="205" t="s">
        <v>117</v>
      </c>
      <c r="E9" s="205"/>
      <c r="F9" s="205"/>
      <c r="G9" s="205"/>
      <c r="H9" s="205"/>
      <c r="I9" s="205"/>
      <c r="J9" s="205"/>
    </row>
    <row r="10" spans="2:10" s="18" customFormat="1" ht="27.75" customHeight="1">
      <c r="B10" s="177"/>
      <c r="C10" s="177"/>
      <c r="D10" s="208"/>
      <c r="E10" s="208"/>
      <c r="F10" s="208"/>
      <c r="G10" s="208"/>
      <c r="H10" s="208"/>
      <c r="I10" s="208"/>
      <c r="J10" s="208"/>
    </row>
    <row r="11" spans="2:10" s="18" customFormat="1" ht="27" customHeight="1">
      <c r="B11" s="177" t="s">
        <v>3</v>
      </c>
      <c r="C11" s="177"/>
      <c r="D11" s="171" t="s">
        <v>127</v>
      </c>
      <c r="E11" s="172"/>
      <c r="F11" s="172"/>
      <c r="G11" s="173"/>
      <c r="H11" s="204" t="s">
        <v>140</v>
      </c>
      <c r="I11" s="204"/>
      <c r="J11" s="204"/>
    </row>
    <row r="12" spans="2:10" s="18" customFormat="1" ht="27" customHeight="1">
      <c r="B12" s="177"/>
      <c r="C12" s="177"/>
      <c r="D12" s="174"/>
      <c r="E12" s="175"/>
      <c r="F12" s="175"/>
      <c r="G12" s="176"/>
      <c r="H12" s="201" t="s">
        <v>118</v>
      </c>
      <c r="I12" s="202"/>
      <c r="J12" s="203"/>
    </row>
    <row r="13" spans="2:10" s="18" customFormat="1" ht="17.25">
      <c r="B13" s="178" t="s">
        <v>35</v>
      </c>
      <c r="C13" s="179"/>
      <c r="D13" s="182"/>
      <c r="E13" s="183"/>
      <c r="F13" s="183"/>
      <c r="G13" s="184"/>
      <c r="H13" s="23" t="s">
        <v>36</v>
      </c>
      <c r="I13" s="134"/>
      <c r="J13" s="134"/>
    </row>
    <row r="14" spans="2:10" s="18" customFormat="1" ht="35.25" customHeight="1">
      <c r="B14" s="180"/>
      <c r="C14" s="181"/>
      <c r="D14" s="185"/>
      <c r="E14" s="186"/>
      <c r="F14" s="186"/>
      <c r="G14" s="187"/>
      <c r="H14" s="138"/>
      <c r="I14" s="22"/>
      <c r="J14" s="21"/>
    </row>
    <row r="15" s="18" customFormat="1" ht="13.5"/>
    <row r="16" spans="2:10" s="21" customFormat="1" ht="33.75" customHeight="1">
      <c r="B16" s="163" t="s">
        <v>23</v>
      </c>
      <c r="C16" s="164"/>
      <c r="D16" s="165" t="s">
        <v>6</v>
      </c>
      <c r="E16" s="166"/>
      <c r="F16" s="166"/>
      <c r="G16" s="167"/>
      <c r="H16" s="23" t="s">
        <v>36</v>
      </c>
      <c r="I16" s="165" t="s">
        <v>37</v>
      </c>
      <c r="J16" s="167"/>
    </row>
    <row r="17" spans="2:10" s="21" customFormat="1" ht="45" customHeight="1">
      <c r="B17" s="195" t="s">
        <v>24</v>
      </c>
      <c r="C17" s="196"/>
      <c r="D17" s="168"/>
      <c r="E17" s="169"/>
      <c r="F17" s="169"/>
      <c r="G17" s="170"/>
      <c r="H17" s="139"/>
      <c r="I17" s="199"/>
      <c r="J17" s="200"/>
    </row>
    <row r="18" spans="2:10" s="21" customFormat="1" ht="45" customHeight="1">
      <c r="B18" s="195" t="s">
        <v>25</v>
      </c>
      <c r="C18" s="196"/>
      <c r="D18" s="168"/>
      <c r="E18" s="169"/>
      <c r="F18" s="169"/>
      <c r="G18" s="170"/>
      <c r="H18" s="139"/>
      <c r="I18" s="199"/>
      <c r="J18" s="200"/>
    </row>
    <row r="19" spans="2:10" s="21" customFormat="1" ht="45" customHeight="1">
      <c r="B19" s="195" t="s">
        <v>26</v>
      </c>
      <c r="C19" s="196"/>
      <c r="D19" s="168"/>
      <c r="E19" s="169"/>
      <c r="F19" s="169"/>
      <c r="G19" s="170"/>
      <c r="H19" s="139"/>
      <c r="I19" s="199"/>
      <c r="J19" s="200"/>
    </row>
    <row r="20" spans="2:10" s="21" customFormat="1" ht="45" customHeight="1">
      <c r="B20" s="195" t="s">
        <v>27</v>
      </c>
      <c r="C20" s="196"/>
      <c r="D20" s="168"/>
      <c r="E20" s="169"/>
      <c r="F20" s="169"/>
      <c r="G20" s="170"/>
      <c r="H20" s="139"/>
      <c r="I20" s="199"/>
      <c r="J20" s="200"/>
    </row>
    <row r="21" spans="2:10" s="21" customFormat="1" ht="45" customHeight="1">
      <c r="B21" s="195" t="s">
        <v>28</v>
      </c>
      <c r="C21" s="196"/>
      <c r="D21" s="159"/>
      <c r="E21" s="160"/>
      <c r="F21" s="160"/>
      <c r="G21" s="198"/>
      <c r="H21" s="139"/>
      <c r="I21" s="199"/>
      <c r="J21" s="200"/>
    </row>
    <row r="22" spans="2:10" s="21" customFormat="1" ht="45" customHeight="1">
      <c r="B22" s="195" t="s">
        <v>29</v>
      </c>
      <c r="C22" s="196"/>
      <c r="D22" s="159"/>
      <c r="E22" s="160"/>
      <c r="F22" s="160"/>
      <c r="G22" s="198"/>
      <c r="H22" s="139"/>
      <c r="I22" s="199"/>
      <c r="J22" s="200"/>
    </row>
    <row r="23" spans="2:10" s="21" customFormat="1" ht="45" customHeight="1">
      <c r="B23" s="191" t="s">
        <v>29</v>
      </c>
      <c r="C23" s="197"/>
      <c r="D23" s="168"/>
      <c r="E23" s="169"/>
      <c r="F23" s="169"/>
      <c r="G23" s="170"/>
      <c r="H23" s="140"/>
      <c r="I23" s="199"/>
      <c r="J23" s="200"/>
    </row>
    <row r="24" s="18" customFormat="1" ht="13.5"/>
    <row r="25" spans="2:10" s="18" customFormat="1" ht="17.25">
      <c r="B25" s="214" t="s">
        <v>22</v>
      </c>
      <c r="C25" s="215"/>
      <c r="D25" s="215"/>
      <c r="E25" s="24"/>
      <c r="F25" s="24"/>
      <c r="G25" s="24"/>
      <c r="H25" s="24"/>
      <c r="I25" s="24"/>
      <c r="J25" s="25"/>
    </row>
    <row r="26" spans="2:10" s="18" customFormat="1" ht="17.25">
      <c r="B26" s="216"/>
      <c r="C26" s="217"/>
      <c r="D26" s="217"/>
      <c r="E26" s="26"/>
      <c r="F26" s="26"/>
      <c r="G26" s="26"/>
      <c r="H26" s="26"/>
      <c r="I26" s="26"/>
      <c r="J26" s="27"/>
    </row>
    <row r="27" spans="2:10" s="18" customFormat="1" ht="17.25" customHeight="1">
      <c r="B27" s="209"/>
      <c r="C27" s="210"/>
      <c r="D27" s="210"/>
      <c r="E27" s="220" t="s">
        <v>152</v>
      </c>
      <c r="F27" s="220"/>
      <c r="G27" s="222"/>
      <c r="H27" s="223"/>
      <c r="I27" s="223"/>
      <c r="J27" s="218" t="s">
        <v>21</v>
      </c>
    </row>
    <row r="28" spans="2:10" s="18" customFormat="1" ht="17.25" customHeight="1">
      <c r="B28" s="211"/>
      <c r="C28" s="212"/>
      <c r="D28" s="212"/>
      <c r="E28" s="221"/>
      <c r="F28" s="221"/>
      <c r="G28" s="224"/>
      <c r="H28" s="224"/>
      <c r="I28" s="224"/>
      <c r="J28" s="219"/>
    </row>
    <row r="29" s="18" customFormat="1" ht="13.5"/>
    <row r="30" s="18" customFormat="1" ht="13.5">
      <c r="B30" s="16" t="s">
        <v>119</v>
      </c>
    </row>
    <row r="31" s="18" customFormat="1" ht="13.5">
      <c r="B31" s="143"/>
    </row>
  </sheetData>
  <sheetProtection/>
  <mergeCells count="48">
    <mergeCell ref="B27:D28"/>
    <mergeCell ref="B2:J2"/>
    <mergeCell ref="B25:D26"/>
    <mergeCell ref="J27:J28"/>
    <mergeCell ref="E27:F28"/>
    <mergeCell ref="G27:I28"/>
    <mergeCell ref="I19:J19"/>
    <mergeCell ref="I20:J20"/>
    <mergeCell ref="I21:J21"/>
    <mergeCell ref="I22:J22"/>
    <mergeCell ref="I23:J23"/>
    <mergeCell ref="H7:J7"/>
    <mergeCell ref="D9:J9"/>
    <mergeCell ref="D20:G20"/>
    <mergeCell ref="H11:J11"/>
    <mergeCell ref="I16:J16"/>
    <mergeCell ref="I17:J17"/>
    <mergeCell ref="G7:G8"/>
    <mergeCell ref="D10:J10"/>
    <mergeCell ref="H8:J8"/>
    <mergeCell ref="B21:C21"/>
    <mergeCell ref="D21:G21"/>
    <mergeCell ref="I18:J18"/>
    <mergeCell ref="H12:J12"/>
    <mergeCell ref="B20:C20"/>
    <mergeCell ref="D18:G18"/>
    <mergeCell ref="D19:G19"/>
    <mergeCell ref="B19:C19"/>
    <mergeCell ref="B18:C18"/>
    <mergeCell ref="B17:C17"/>
    <mergeCell ref="I4:J5"/>
    <mergeCell ref="B5:C5"/>
    <mergeCell ref="B4:D4"/>
    <mergeCell ref="G4:H5"/>
    <mergeCell ref="B22:C22"/>
    <mergeCell ref="B23:C23"/>
    <mergeCell ref="D22:G22"/>
    <mergeCell ref="D23:G23"/>
    <mergeCell ref="B7:C8"/>
    <mergeCell ref="B9:C10"/>
    <mergeCell ref="D7:F8"/>
    <mergeCell ref="B16:C16"/>
    <mergeCell ref="D16:G16"/>
    <mergeCell ref="D17:G17"/>
    <mergeCell ref="D11:G12"/>
    <mergeCell ref="B11:C12"/>
    <mergeCell ref="B13:C14"/>
    <mergeCell ref="D13:G14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4"/>
  <sheetViews>
    <sheetView view="pageBreakPreview" zoomScaleSheetLayoutView="100" zoomScalePageLayoutView="0" workbookViewId="0" topLeftCell="B25">
      <selection activeCell="C8" sqref="C8:G8"/>
    </sheetView>
  </sheetViews>
  <sheetFormatPr defaultColWidth="9.00390625" defaultRowHeight="13.5"/>
  <cols>
    <col min="1" max="1" width="2.50390625" style="0" customWidth="1"/>
    <col min="2" max="2" width="8.625" style="0" customWidth="1"/>
    <col min="3" max="3" width="8.125" style="0" customWidth="1"/>
    <col min="4" max="7" width="9.75390625" style="0" customWidth="1"/>
    <col min="8" max="8" width="7.25390625" style="0" customWidth="1"/>
    <col min="9" max="9" width="25.50390625" style="0" customWidth="1"/>
    <col min="10" max="10" width="23.375" style="0" customWidth="1"/>
  </cols>
  <sheetData>
    <row r="2" spans="2:10" ht="23.25">
      <c r="B2" s="213" t="s">
        <v>129</v>
      </c>
      <c r="C2" s="213"/>
      <c r="D2" s="213"/>
      <c r="E2" s="213"/>
      <c r="F2" s="213"/>
      <c r="G2" s="213"/>
      <c r="H2" s="213"/>
      <c r="I2" s="213"/>
      <c r="J2" s="213"/>
    </row>
    <row r="3" spans="2:10" ht="24" customHeight="1">
      <c r="B3" s="233"/>
      <c r="C3" s="234"/>
      <c r="D3" s="235"/>
      <c r="E3" s="249" t="s">
        <v>32</v>
      </c>
      <c r="F3" s="149" t="s">
        <v>136</v>
      </c>
      <c r="G3" s="150"/>
      <c r="H3" s="150"/>
      <c r="I3" s="151"/>
      <c r="J3" s="248" t="s">
        <v>149</v>
      </c>
    </row>
    <row r="4" spans="2:10" ht="24" customHeight="1">
      <c r="B4" s="251"/>
      <c r="C4" s="252"/>
      <c r="D4" s="253"/>
      <c r="E4" s="250"/>
      <c r="F4" s="152"/>
      <c r="G4" s="153"/>
      <c r="H4" s="153"/>
      <c r="I4" s="154"/>
      <c r="J4" s="248"/>
    </row>
    <row r="5" spans="2:10" ht="28.5" customHeight="1">
      <c r="B5" s="146"/>
      <c r="C5" s="147"/>
      <c r="D5" s="148" t="s">
        <v>147</v>
      </c>
      <c r="E5" s="3" t="s">
        <v>145</v>
      </c>
      <c r="F5" s="254" t="s">
        <v>146</v>
      </c>
      <c r="G5" s="255"/>
      <c r="H5" s="255"/>
      <c r="I5" s="256"/>
      <c r="J5" s="2" t="s">
        <v>150</v>
      </c>
    </row>
    <row r="6" spans="2:10" ht="7.5" customHeight="1">
      <c r="B6" s="145"/>
      <c r="C6" s="145"/>
      <c r="D6" s="155"/>
      <c r="E6" s="135"/>
      <c r="F6" s="156"/>
      <c r="G6" s="156"/>
      <c r="H6" s="156"/>
      <c r="I6" s="156"/>
      <c r="J6" s="2"/>
    </row>
    <row r="7" ht="13.5" customHeight="1">
      <c r="B7" t="s">
        <v>20</v>
      </c>
    </row>
    <row r="8" spans="2:10" s="2" customFormat="1" ht="15" customHeight="1">
      <c r="B8" s="6" t="s">
        <v>141</v>
      </c>
      <c r="C8" s="233" t="s">
        <v>6</v>
      </c>
      <c r="D8" s="234"/>
      <c r="E8" s="234"/>
      <c r="F8" s="234"/>
      <c r="G8" s="235"/>
      <c r="H8" s="3" t="s">
        <v>1</v>
      </c>
      <c r="I8" s="3" t="s">
        <v>3</v>
      </c>
      <c r="J8" s="3" t="s">
        <v>138</v>
      </c>
    </row>
    <row r="9" spans="2:10" s="2" customFormat="1" ht="15" customHeight="1">
      <c r="B9" s="225" t="s">
        <v>5</v>
      </c>
      <c r="C9" s="14" t="s">
        <v>120</v>
      </c>
      <c r="D9" s="229" t="s">
        <v>148</v>
      </c>
      <c r="E9" s="230"/>
      <c r="F9" s="229"/>
      <c r="G9" s="230"/>
      <c r="H9" s="225"/>
      <c r="I9" s="231" t="s">
        <v>139</v>
      </c>
      <c r="J9" s="236" t="s">
        <v>143</v>
      </c>
    </row>
    <row r="10" spans="2:10" s="2" customFormat="1" ht="26.25" customHeight="1">
      <c r="B10" s="226"/>
      <c r="C10" s="7" t="s">
        <v>4</v>
      </c>
      <c r="D10" s="227"/>
      <c r="E10" s="228"/>
      <c r="F10" s="227"/>
      <c r="G10" s="228"/>
      <c r="H10" s="226"/>
      <c r="I10" s="232"/>
      <c r="J10" s="237"/>
    </row>
    <row r="11" spans="2:10" s="2" customFormat="1" ht="15" customHeight="1">
      <c r="B11" s="225" t="s">
        <v>5</v>
      </c>
      <c r="C11" s="14" t="s">
        <v>120</v>
      </c>
      <c r="D11" s="229"/>
      <c r="E11" s="230"/>
      <c r="F11" s="229"/>
      <c r="G11" s="230"/>
      <c r="H11" s="225"/>
      <c r="I11" s="231" t="s">
        <v>139</v>
      </c>
      <c r="J11" s="236" t="s">
        <v>143</v>
      </c>
    </row>
    <row r="12" spans="2:10" s="2" customFormat="1" ht="26.25" customHeight="1">
      <c r="B12" s="226"/>
      <c r="C12" s="7" t="s">
        <v>4</v>
      </c>
      <c r="D12" s="227"/>
      <c r="E12" s="228"/>
      <c r="F12" s="227"/>
      <c r="G12" s="228"/>
      <c r="H12" s="226"/>
      <c r="I12" s="232"/>
      <c r="J12" s="237"/>
    </row>
    <row r="13" spans="2:10" s="2" customFormat="1" ht="15" customHeight="1">
      <c r="B13" s="225" t="s">
        <v>5</v>
      </c>
      <c r="C13" s="14" t="s">
        <v>120</v>
      </c>
      <c r="D13" s="229"/>
      <c r="E13" s="230"/>
      <c r="F13" s="229"/>
      <c r="G13" s="230"/>
      <c r="H13" s="225"/>
      <c r="I13" s="231" t="s">
        <v>139</v>
      </c>
      <c r="J13" s="236" t="s">
        <v>144</v>
      </c>
    </row>
    <row r="14" spans="2:10" s="2" customFormat="1" ht="26.25" customHeight="1">
      <c r="B14" s="226"/>
      <c r="C14" s="7" t="s">
        <v>4</v>
      </c>
      <c r="D14" s="227"/>
      <c r="E14" s="228"/>
      <c r="F14" s="227"/>
      <c r="G14" s="228"/>
      <c r="H14" s="226"/>
      <c r="I14" s="232"/>
      <c r="J14" s="237"/>
    </row>
    <row r="15" spans="2:10" s="2" customFormat="1" ht="15" customHeight="1">
      <c r="B15" s="225" t="s">
        <v>5</v>
      </c>
      <c r="C15" s="14" t="s">
        <v>120</v>
      </c>
      <c r="D15" s="229"/>
      <c r="E15" s="230"/>
      <c r="F15" s="229"/>
      <c r="G15" s="230"/>
      <c r="H15" s="225"/>
      <c r="I15" s="231" t="s">
        <v>139</v>
      </c>
      <c r="J15" s="236" t="s">
        <v>143</v>
      </c>
    </row>
    <row r="16" spans="2:10" s="2" customFormat="1" ht="26.25" customHeight="1">
      <c r="B16" s="226"/>
      <c r="C16" s="7" t="s">
        <v>4</v>
      </c>
      <c r="D16" s="227"/>
      <c r="E16" s="228"/>
      <c r="F16" s="227"/>
      <c r="G16" s="228"/>
      <c r="H16" s="226"/>
      <c r="I16" s="232"/>
      <c r="J16" s="237"/>
    </row>
    <row r="17" spans="2:10" s="2" customFormat="1" ht="15" customHeight="1">
      <c r="B17" s="225" t="s">
        <v>5</v>
      </c>
      <c r="C17" s="14" t="s">
        <v>120</v>
      </c>
      <c r="D17" s="229"/>
      <c r="E17" s="230"/>
      <c r="F17" s="229"/>
      <c r="G17" s="230"/>
      <c r="H17" s="225"/>
      <c r="I17" s="231" t="s">
        <v>139</v>
      </c>
      <c r="J17" s="236" t="s">
        <v>143</v>
      </c>
    </row>
    <row r="18" spans="2:10" s="2" customFormat="1" ht="26.25" customHeight="1">
      <c r="B18" s="226"/>
      <c r="C18" s="7" t="s">
        <v>4</v>
      </c>
      <c r="D18" s="227"/>
      <c r="E18" s="228"/>
      <c r="F18" s="227"/>
      <c r="G18" s="228"/>
      <c r="H18" s="226"/>
      <c r="I18" s="232"/>
      <c r="J18" s="237"/>
    </row>
    <row r="19" spans="2:10" s="2" customFormat="1" ht="15" customHeight="1">
      <c r="B19" s="225" t="s">
        <v>5</v>
      </c>
      <c r="C19" s="14" t="s">
        <v>120</v>
      </c>
      <c r="D19" s="229"/>
      <c r="E19" s="230"/>
      <c r="F19" s="229"/>
      <c r="G19" s="230"/>
      <c r="H19" s="225"/>
      <c r="I19" s="231" t="s">
        <v>139</v>
      </c>
      <c r="J19" s="236" t="s">
        <v>143</v>
      </c>
    </row>
    <row r="20" spans="2:10" s="2" customFormat="1" ht="26.25" customHeight="1">
      <c r="B20" s="226"/>
      <c r="C20" s="7" t="s">
        <v>4</v>
      </c>
      <c r="D20" s="227"/>
      <c r="E20" s="228"/>
      <c r="F20" s="227"/>
      <c r="G20" s="228"/>
      <c r="H20" s="226"/>
      <c r="I20" s="232"/>
      <c r="J20" s="237"/>
    </row>
    <row r="21" spans="2:10" s="2" customFormat="1" ht="15" customHeight="1">
      <c r="B21" s="225" t="s">
        <v>5</v>
      </c>
      <c r="C21" s="14" t="s">
        <v>120</v>
      </c>
      <c r="D21" s="229"/>
      <c r="E21" s="230"/>
      <c r="F21" s="229"/>
      <c r="G21" s="230"/>
      <c r="H21" s="225"/>
      <c r="I21" s="231" t="s">
        <v>139</v>
      </c>
      <c r="J21" s="236" t="s">
        <v>143</v>
      </c>
    </row>
    <row r="22" spans="2:10" s="2" customFormat="1" ht="26.25" customHeight="1">
      <c r="B22" s="226"/>
      <c r="C22" s="7" t="s">
        <v>4</v>
      </c>
      <c r="D22" s="227"/>
      <c r="E22" s="228"/>
      <c r="F22" s="227"/>
      <c r="G22" s="228"/>
      <c r="H22" s="226"/>
      <c r="I22" s="232"/>
      <c r="J22" s="237"/>
    </row>
    <row r="23" spans="2:10" s="2" customFormat="1" ht="15" customHeight="1">
      <c r="B23" s="225" t="s">
        <v>5</v>
      </c>
      <c r="C23" s="14" t="s">
        <v>120</v>
      </c>
      <c r="D23" s="229"/>
      <c r="E23" s="230"/>
      <c r="F23" s="229"/>
      <c r="G23" s="230"/>
      <c r="H23" s="225"/>
      <c r="I23" s="231" t="s">
        <v>139</v>
      </c>
      <c r="J23" s="236" t="s">
        <v>143</v>
      </c>
    </row>
    <row r="24" spans="2:10" s="2" customFormat="1" ht="26.25" customHeight="1">
      <c r="B24" s="226"/>
      <c r="C24" s="7" t="s">
        <v>4</v>
      </c>
      <c r="D24" s="227"/>
      <c r="E24" s="228"/>
      <c r="F24" s="227"/>
      <c r="G24" s="228"/>
      <c r="H24" s="226"/>
      <c r="I24" s="232"/>
      <c r="J24" s="237"/>
    </row>
    <row r="25" spans="2:10" s="2" customFormat="1" ht="7.5" customHeight="1">
      <c r="B25" s="135"/>
      <c r="C25" s="135"/>
      <c r="D25" s="135"/>
      <c r="E25" s="135"/>
      <c r="F25" s="135"/>
      <c r="G25" s="135"/>
      <c r="H25" s="135"/>
      <c r="I25" s="135"/>
      <c r="J25" s="135"/>
    </row>
    <row r="26" s="2" customFormat="1" ht="13.5">
      <c r="B26" s="133" t="s">
        <v>19</v>
      </c>
    </row>
    <row r="27" spans="2:10" s="2" customFormat="1" ht="15" customHeight="1">
      <c r="B27" s="6" t="s">
        <v>142</v>
      </c>
      <c r="C27" s="233" t="s">
        <v>6</v>
      </c>
      <c r="D27" s="234"/>
      <c r="E27" s="234"/>
      <c r="F27" s="234"/>
      <c r="G27" s="235"/>
      <c r="H27" s="3" t="s">
        <v>1</v>
      </c>
      <c r="I27" s="3" t="s">
        <v>3</v>
      </c>
      <c r="J27" s="3" t="s">
        <v>138</v>
      </c>
    </row>
    <row r="28" spans="2:10" s="2" customFormat="1" ht="15" customHeight="1">
      <c r="B28" s="225" t="s">
        <v>7</v>
      </c>
      <c r="C28" s="14" t="s">
        <v>120</v>
      </c>
      <c r="D28" s="229"/>
      <c r="E28" s="230"/>
      <c r="F28" s="229"/>
      <c r="G28" s="230"/>
      <c r="H28" s="225"/>
      <c r="I28" s="231" t="s">
        <v>139</v>
      </c>
      <c r="J28" s="236" t="s">
        <v>143</v>
      </c>
    </row>
    <row r="29" spans="2:10" s="2" customFormat="1" ht="26.25" customHeight="1">
      <c r="B29" s="226"/>
      <c r="C29" s="7" t="s">
        <v>4</v>
      </c>
      <c r="D29" s="227"/>
      <c r="E29" s="228"/>
      <c r="F29" s="227"/>
      <c r="G29" s="228"/>
      <c r="H29" s="226"/>
      <c r="I29" s="232"/>
      <c r="J29" s="237"/>
    </row>
    <row r="30" spans="2:10" s="2" customFormat="1" ht="15" customHeight="1">
      <c r="B30" s="225" t="s">
        <v>8</v>
      </c>
      <c r="C30" s="14" t="s">
        <v>120</v>
      </c>
      <c r="D30" s="229"/>
      <c r="E30" s="230"/>
      <c r="F30" s="229"/>
      <c r="G30" s="230"/>
      <c r="H30" s="225"/>
      <c r="I30" s="231" t="s">
        <v>139</v>
      </c>
      <c r="J30" s="236" t="s">
        <v>143</v>
      </c>
    </row>
    <row r="31" spans="2:10" s="2" customFormat="1" ht="26.25" customHeight="1">
      <c r="B31" s="226"/>
      <c r="C31" s="7" t="s">
        <v>4</v>
      </c>
      <c r="D31" s="227"/>
      <c r="E31" s="228"/>
      <c r="F31" s="227"/>
      <c r="G31" s="228"/>
      <c r="H31" s="226"/>
      <c r="I31" s="232"/>
      <c r="J31" s="237"/>
    </row>
    <row r="32" spans="2:10" s="2" customFormat="1" ht="15" customHeight="1">
      <c r="B32" s="225" t="s">
        <v>9</v>
      </c>
      <c r="C32" s="14" t="s">
        <v>120</v>
      </c>
      <c r="D32" s="229"/>
      <c r="E32" s="230"/>
      <c r="F32" s="229"/>
      <c r="G32" s="230"/>
      <c r="H32" s="225"/>
      <c r="I32" s="231" t="s">
        <v>139</v>
      </c>
      <c r="J32" s="236" t="s">
        <v>143</v>
      </c>
    </row>
    <row r="33" spans="2:10" s="2" customFormat="1" ht="26.25" customHeight="1">
      <c r="B33" s="226"/>
      <c r="C33" s="7" t="s">
        <v>4</v>
      </c>
      <c r="D33" s="227"/>
      <c r="E33" s="228"/>
      <c r="F33" s="227"/>
      <c r="G33" s="228"/>
      <c r="H33" s="226"/>
      <c r="I33" s="232"/>
      <c r="J33" s="237"/>
    </row>
    <row r="34" spans="2:10" s="2" customFormat="1" ht="15" customHeight="1">
      <c r="B34" s="225" t="s">
        <v>10</v>
      </c>
      <c r="C34" s="14" t="s">
        <v>120</v>
      </c>
      <c r="D34" s="229"/>
      <c r="E34" s="230"/>
      <c r="F34" s="229"/>
      <c r="G34" s="230"/>
      <c r="H34" s="225"/>
      <c r="I34" s="231" t="s">
        <v>139</v>
      </c>
      <c r="J34" s="236" t="s">
        <v>143</v>
      </c>
    </row>
    <row r="35" spans="2:10" s="2" customFormat="1" ht="26.25" customHeight="1">
      <c r="B35" s="226"/>
      <c r="C35" s="7" t="s">
        <v>4</v>
      </c>
      <c r="D35" s="227"/>
      <c r="E35" s="228"/>
      <c r="F35" s="227"/>
      <c r="G35" s="228"/>
      <c r="H35" s="226"/>
      <c r="I35" s="232"/>
      <c r="J35" s="237"/>
    </row>
    <row r="36" spans="2:10" s="2" customFormat="1" ht="15" customHeight="1">
      <c r="B36" s="225" t="s">
        <v>11</v>
      </c>
      <c r="C36" s="14" t="s">
        <v>120</v>
      </c>
      <c r="D36" s="229"/>
      <c r="E36" s="230"/>
      <c r="F36" s="229"/>
      <c r="G36" s="230"/>
      <c r="H36" s="225"/>
      <c r="I36" s="231" t="s">
        <v>139</v>
      </c>
      <c r="J36" s="236" t="s">
        <v>143</v>
      </c>
    </row>
    <row r="37" spans="2:10" s="2" customFormat="1" ht="26.25" customHeight="1">
      <c r="B37" s="226"/>
      <c r="C37" s="7" t="s">
        <v>4</v>
      </c>
      <c r="D37" s="227"/>
      <c r="E37" s="228"/>
      <c r="F37" s="227"/>
      <c r="G37" s="228"/>
      <c r="H37" s="226"/>
      <c r="I37" s="232"/>
      <c r="J37" s="237"/>
    </row>
    <row r="38" spans="2:10" s="2" customFormat="1" ht="15" customHeight="1">
      <c r="B38" s="225" t="s">
        <v>12</v>
      </c>
      <c r="C38" s="14" t="s">
        <v>120</v>
      </c>
      <c r="D38" s="229"/>
      <c r="E38" s="230"/>
      <c r="F38" s="229"/>
      <c r="G38" s="230"/>
      <c r="H38" s="225"/>
      <c r="I38" s="231" t="s">
        <v>139</v>
      </c>
      <c r="J38" s="236" t="s">
        <v>143</v>
      </c>
    </row>
    <row r="39" spans="2:10" s="2" customFormat="1" ht="26.25" customHeight="1">
      <c r="B39" s="226"/>
      <c r="C39" s="7" t="s">
        <v>4</v>
      </c>
      <c r="D39" s="227"/>
      <c r="E39" s="228"/>
      <c r="F39" s="227"/>
      <c r="G39" s="228"/>
      <c r="H39" s="226"/>
      <c r="I39" s="232"/>
      <c r="J39" s="237"/>
    </row>
    <row r="40" spans="2:10" s="2" customFormat="1" ht="15" customHeight="1">
      <c r="B40" s="225" t="s">
        <v>13</v>
      </c>
      <c r="C40" s="14" t="s">
        <v>120</v>
      </c>
      <c r="D40" s="229"/>
      <c r="E40" s="230"/>
      <c r="F40" s="229"/>
      <c r="G40" s="230"/>
      <c r="H40" s="225"/>
      <c r="I40" s="231" t="s">
        <v>139</v>
      </c>
      <c r="J40" s="236" t="s">
        <v>143</v>
      </c>
    </row>
    <row r="41" spans="2:10" s="2" customFormat="1" ht="26.25" customHeight="1">
      <c r="B41" s="226"/>
      <c r="C41" s="7" t="s">
        <v>4</v>
      </c>
      <c r="D41" s="227"/>
      <c r="E41" s="228"/>
      <c r="F41" s="227"/>
      <c r="G41" s="228"/>
      <c r="H41" s="226"/>
      <c r="I41" s="232"/>
      <c r="J41" s="237"/>
    </row>
    <row r="42" spans="2:10" s="2" customFormat="1" ht="15" customHeight="1">
      <c r="B42" s="225" t="s">
        <v>14</v>
      </c>
      <c r="C42" s="14" t="s">
        <v>120</v>
      </c>
      <c r="D42" s="229"/>
      <c r="E42" s="230"/>
      <c r="F42" s="229"/>
      <c r="G42" s="230"/>
      <c r="H42" s="225"/>
      <c r="I42" s="231" t="s">
        <v>139</v>
      </c>
      <c r="J42" s="236" t="s">
        <v>143</v>
      </c>
    </row>
    <row r="43" spans="2:10" s="2" customFormat="1" ht="26.25" customHeight="1">
      <c r="B43" s="226"/>
      <c r="C43" s="7" t="s">
        <v>4</v>
      </c>
      <c r="D43" s="227"/>
      <c r="E43" s="228"/>
      <c r="F43" s="227"/>
      <c r="G43" s="228"/>
      <c r="H43" s="226"/>
      <c r="I43" s="232"/>
      <c r="J43" s="237"/>
    </row>
    <row r="44" spans="2:10" s="2" customFormat="1" ht="15" customHeight="1">
      <c r="B44" s="225" t="s">
        <v>15</v>
      </c>
      <c r="C44" s="14" t="s">
        <v>120</v>
      </c>
      <c r="D44" s="229"/>
      <c r="E44" s="230"/>
      <c r="F44" s="229"/>
      <c r="G44" s="230"/>
      <c r="H44" s="225"/>
      <c r="I44" s="231" t="s">
        <v>139</v>
      </c>
      <c r="J44" s="236" t="s">
        <v>143</v>
      </c>
    </row>
    <row r="45" spans="2:10" s="2" customFormat="1" ht="26.25" customHeight="1">
      <c r="B45" s="226"/>
      <c r="C45" s="7" t="s">
        <v>4</v>
      </c>
      <c r="D45" s="227"/>
      <c r="E45" s="228"/>
      <c r="F45" s="227"/>
      <c r="G45" s="228"/>
      <c r="H45" s="226"/>
      <c r="I45" s="232"/>
      <c r="J45" s="237"/>
    </row>
    <row r="46" spans="2:10" s="2" customFormat="1" ht="15" customHeight="1">
      <c r="B46" s="225" t="s">
        <v>16</v>
      </c>
      <c r="C46" s="14" t="s">
        <v>120</v>
      </c>
      <c r="D46" s="229"/>
      <c r="E46" s="230"/>
      <c r="F46" s="229"/>
      <c r="G46" s="230"/>
      <c r="H46" s="225"/>
      <c r="I46" s="231" t="s">
        <v>139</v>
      </c>
      <c r="J46" s="236" t="s">
        <v>143</v>
      </c>
    </row>
    <row r="47" spans="2:10" s="2" customFormat="1" ht="26.25" customHeight="1">
      <c r="B47" s="226"/>
      <c r="C47" s="7" t="s">
        <v>4</v>
      </c>
      <c r="D47" s="227"/>
      <c r="E47" s="228"/>
      <c r="F47" s="227"/>
      <c r="G47" s="228"/>
      <c r="H47" s="226"/>
      <c r="I47" s="232"/>
      <c r="J47" s="237"/>
    </row>
    <row r="48" ht="7.5" customHeight="1"/>
    <row r="49" spans="2:10" ht="13.5">
      <c r="B49" s="244" t="s">
        <v>22</v>
      </c>
      <c r="C49" s="245"/>
      <c r="D49" s="245"/>
      <c r="E49" s="4"/>
      <c r="F49" s="4"/>
      <c r="G49" s="4"/>
      <c r="H49" s="4"/>
      <c r="I49" s="4"/>
      <c r="J49" s="11"/>
    </row>
    <row r="50" spans="2:10" ht="13.5">
      <c r="B50" s="246"/>
      <c r="C50" s="247"/>
      <c r="D50" s="247"/>
      <c r="E50" s="8"/>
      <c r="F50" s="8"/>
      <c r="G50" s="8"/>
      <c r="H50" s="8"/>
      <c r="I50" s="8"/>
      <c r="J50" s="13"/>
    </row>
    <row r="51" spans="2:10" ht="17.25" customHeight="1">
      <c r="B51" s="12"/>
      <c r="C51" s="8"/>
      <c r="D51" s="8"/>
      <c r="E51" s="238"/>
      <c r="F51" s="242" t="s">
        <v>137</v>
      </c>
      <c r="G51" s="242"/>
      <c r="H51" s="238"/>
      <c r="I51" s="238"/>
      <c r="J51" s="240" t="s">
        <v>21</v>
      </c>
    </row>
    <row r="52" spans="2:10" ht="15" customHeight="1">
      <c r="B52" s="5"/>
      <c r="C52" s="1"/>
      <c r="D52" s="1"/>
      <c r="E52" s="239"/>
      <c r="F52" s="243"/>
      <c r="G52" s="243"/>
      <c r="H52" s="239"/>
      <c r="I52" s="239"/>
      <c r="J52" s="241"/>
    </row>
    <row r="53" ht="7.5" customHeight="1"/>
    <row r="54" ht="13.5">
      <c r="B54" t="s">
        <v>108</v>
      </c>
    </row>
  </sheetData>
  <sheetProtection/>
  <mergeCells count="157">
    <mergeCell ref="J40:J41"/>
    <mergeCell ref="J42:J43"/>
    <mergeCell ref="J44:J45"/>
    <mergeCell ref="J46:J47"/>
    <mergeCell ref="F5:I5"/>
    <mergeCell ref="J23:J24"/>
    <mergeCell ref="J28:J29"/>
    <mergeCell ref="J30:J31"/>
    <mergeCell ref="J32:J33"/>
    <mergeCell ref="J34:J35"/>
    <mergeCell ref="J36:J37"/>
    <mergeCell ref="J11:J12"/>
    <mergeCell ref="J13:J14"/>
    <mergeCell ref="J15:J16"/>
    <mergeCell ref="J17:J18"/>
    <mergeCell ref="J19:J20"/>
    <mergeCell ref="J21:J22"/>
    <mergeCell ref="J3:J4"/>
    <mergeCell ref="E3:E4"/>
    <mergeCell ref="J9:J10"/>
    <mergeCell ref="B3:D4"/>
    <mergeCell ref="D30:E30"/>
    <mergeCell ref="B2:J2"/>
    <mergeCell ref="F14:G14"/>
    <mergeCell ref="F10:G10"/>
    <mergeCell ref="I9:I10"/>
    <mergeCell ref="H11:H12"/>
    <mergeCell ref="F11:G11"/>
    <mergeCell ref="F12:G12"/>
    <mergeCell ref="B49:D50"/>
    <mergeCell ref="D17:E17"/>
    <mergeCell ref="D18:E18"/>
    <mergeCell ref="D19:E19"/>
    <mergeCell ref="D20:E20"/>
    <mergeCell ref="D21:E21"/>
    <mergeCell ref="D22:E22"/>
    <mergeCell ref="B42:B43"/>
    <mergeCell ref="I30:I31"/>
    <mergeCell ref="F18:G18"/>
    <mergeCell ref="H21:H22"/>
    <mergeCell ref="I28:I29"/>
    <mergeCell ref="F21:G21"/>
    <mergeCell ref="F22:G22"/>
    <mergeCell ref="F23:G23"/>
    <mergeCell ref="F29:G29"/>
    <mergeCell ref="F19:G19"/>
    <mergeCell ref="C27:G27"/>
    <mergeCell ref="D23:E23"/>
    <mergeCell ref="D24:E24"/>
    <mergeCell ref="F24:G24"/>
    <mergeCell ref="B40:B41"/>
    <mergeCell ref="B38:B39"/>
    <mergeCell ref="D31:E31"/>
    <mergeCell ref="F30:G30"/>
    <mergeCell ref="F31:G31"/>
    <mergeCell ref="D28:E28"/>
    <mergeCell ref="D29:E29"/>
    <mergeCell ref="E51:E52"/>
    <mergeCell ref="D45:E45"/>
    <mergeCell ref="F44:G44"/>
    <mergeCell ref="F45:G45"/>
    <mergeCell ref="F28:G28"/>
    <mergeCell ref="J51:J52"/>
    <mergeCell ref="H51:H52"/>
    <mergeCell ref="I51:I52"/>
    <mergeCell ref="F51:G52"/>
    <mergeCell ref="D44:E44"/>
    <mergeCell ref="I21:I22"/>
    <mergeCell ref="H23:H24"/>
    <mergeCell ref="I23:I24"/>
    <mergeCell ref="F47:G47"/>
    <mergeCell ref="I44:I45"/>
    <mergeCell ref="B46:B47"/>
    <mergeCell ref="H46:H47"/>
    <mergeCell ref="I46:I47"/>
    <mergeCell ref="B44:B45"/>
    <mergeCell ref="D46:E46"/>
    <mergeCell ref="D47:E47"/>
    <mergeCell ref="F46:G46"/>
    <mergeCell ref="H44:H45"/>
    <mergeCell ref="I42:I43"/>
    <mergeCell ref="D42:E42"/>
    <mergeCell ref="D43:E43"/>
    <mergeCell ref="F42:G42"/>
    <mergeCell ref="F43:G43"/>
    <mergeCell ref="H42:H43"/>
    <mergeCell ref="D39:E39"/>
    <mergeCell ref="F38:G38"/>
    <mergeCell ref="F39:G39"/>
    <mergeCell ref="H38:H39"/>
    <mergeCell ref="I40:I41"/>
    <mergeCell ref="D40:E40"/>
    <mergeCell ref="D41:E41"/>
    <mergeCell ref="F40:G40"/>
    <mergeCell ref="F41:G41"/>
    <mergeCell ref="H40:H41"/>
    <mergeCell ref="J38:J39"/>
    <mergeCell ref="B36:B37"/>
    <mergeCell ref="H36:H37"/>
    <mergeCell ref="I36:I37"/>
    <mergeCell ref="D36:E36"/>
    <mergeCell ref="D37:E37"/>
    <mergeCell ref="F36:G36"/>
    <mergeCell ref="F37:G37"/>
    <mergeCell ref="I38:I39"/>
    <mergeCell ref="D38:E38"/>
    <mergeCell ref="B34:B35"/>
    <mergeCell ref="H34:H35"/>
    <mergeCell ref="I34:I35"/>
    <mergeCell ref="D34:E34"/>
    <mergeCell ref="D35:E35"/>
    <mergeCell ref="F34:G34"/>
    <mergeCell ref="F35:G35"/>
    <mergeCell ref="B32:B33"/>
    <mergeCell ref="H32:H33"/>
    <mergeCell ref="I32:I33"/>
    <mergeCell ref="D32:E32"/>
    <mergeCell ref="D33:E33"/>
    <mergeCell ref="F32:G32"/>
    <mergeCell ref="F33:G33"/>
    <mergeCell ref="H17:H18"/>
    <mergeCell ref="I17:I18"/>
    <mergeCell ref="H19:H20"/>
    <mergeCell ref="I19:I20"/>
    <mergeCell ref="F15:G15"/>
    <mergeCell ref="F16:G16"/>
    <mergeCell ref="H15:H16"/>
    <mergeCell ref="I15:I16"/>
    <mergeCell ref="F17:G17"/>
    <mergeCell ref="F20:G20"/>
    <mergeCell ref="B23:B24"/>
    <mergeCell ref="B9:B10"/>
    <mergeCell ref="B11:B12"/>
    <mergeCell ref="B13:B14"/>
    <mergeCell ref="B15:B16"/>
    <mergeCell ref="B17:B18"/>
    <mergeCell ref="B19:B20"/>
    <mergeCell ref="I13:I14"/>
    <mergeCell ref="H9:H10"/>
    <mergeCell ref="C8:G8"/>
    <mergeCell ref="D9:E9"/>
    <mergeCell ref="D10:E10"/>
    <mergeCell ref="D11:E11"/>
    <mergeCell ref="H13:H14"/>
    <mergeCell ref="F9:G9"/>
    <mergeCell ref="I11:I12"/>
    <mergeCell ref="F13:G13"/>
    <mergeCell ref="B30:B31"/>
    <mergeCell ref="H30:H31"/>
    <mergeCell ref="D12:E12"/>
    <mergeCell ref="D13:E13"/>
    <mergeCell ref="D14:E14"/>
    <mergeCell ref="D15:E15"/>
    <mergeCell ref="D16:E16"/>
    <mergeCell ref="B28:B29"/>
    <mergeCell ref="H28:H29"/>
    <mergeCell ref="B21:B22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zoomScalePageLayoutView="0" workbookViewId="0" topLeftCell="A22">
      <selection activeCell="H6" sqref="H6"/>
    </sheetView>
  </sheetViews>
  <sheetFormatPr defaultColWidth="9.00390625" defaultRowHeight="13.5"/>
  <cols>
    <col min="1" max="1" width="8.625" style="0" customWidth="1"/>
    <col min="2" max="2" width="8.125" style="0" customWidth="1"/>
    <col min="3" max="6" width="9.50390625" style="0" customWidth="1"/>
    <col min="7" max="7" width="7.25390625" style="0" customWidth="1"/>
    <col min="8" max="8" width="24.50390625" style="0" customWidth="1"/>
    <col min="9" max="9" width="23.125" style="0" customWidth="1"/>
  </cols>
  <sheetData>
    <row r="1" spans="1:9" ht="23.25">
      <c r="A1" s="213" t="s">
        <v>151</v>
      </c>
      <c r="B1" s="213"/>
      <c r="C1" s="213"/>
      <c r="D1" s="213"/>
      <c r="E1" s="213"/>
      <c r="F1" s="213"/>
      <c r="G1" s="213"/>
      <c r="H1" s="213"/>
      <c r="I1" s="213"/>
    </row>
    <row r="2" spans="1:9" ht="22.5" customHeight="1">
      <c r="A2" s="233"/>
      <c r="B2" s="234"/>
      <c r="C2" s="235"/>
      <c r="D2" s="249" t="s">
        <v>32</v>
      </c>
      <c r="E2" s="149" t="s">
        <v>136</v>
      </c>
      <c r="F2" s="150"/>
      <c r="G2" s="150"/>
      <c r="H2" s="151"/>
      <c r="I2" s="248" t="s">
        <v>149</v>
      </c>
    </row>
    <row r="3" spans="1:9" ht="22.5" customHeight="1">
      <c r="A3" s="251"/>
      <c r="B3" s="252"/>
      <c r="C3" s="253"/>
      <c r="D3" s="250"/>
      <c r="E3" s="152"/>
      <c r="F3" s="153"/>
      <c r="G3" s="153"/>
      <c r="H3" s="154"/>
      <c r="I3" s="248"/>
    </row>
    <row r="4" spans="1:9" ht="27" customHeight="1">
      <c r="A4" s="146"/>
      <c r="B4" s="147"/>
      <c r="C4" s="148" t="s">
        <v>147</v>
      </c>
      <c r="D4" s="3" t="s">
        <v>145</v>
      </c>
      <c r="E4" s="254" t="s">
        <v>146</v>
      </c>
      <c r="F4" s="255"/>
      <c r="G4" s="255"/>
      <c r="H4" s="256"/>
      <c r="I4" s="2" t="s">
        <v>150</v>
      </c>
    </row>
    <row r="5" spans="1:9" ht="7.5" customHeight="1">
      <c r="A5" s="145"/>
      <c r="B5" s="145"/>
      <c r="C5" s="155"/>
      <c r="D5" s="135"/>
      <c r="E5" s="156"/>
      <c r="F5" s="156"/>
      <c r="G5" s="156"/>
      <c r="H5" s="156"/>
      <c r="I5" s="2"/>
    </row>
    <row r="6" ht="13.5">
      <c r="A6" t="s">
        <v>20</v>
      </c>
    </row>
    <row r="7" spans="1:9" s="2" customFormat="1" ht="13.5">
      <c r="A7" s="6" t="s">
        <v>141</v>
      </c>
      <c r="B7" s="233" t="s">
        <v>6</v>
      </c>
      <c r="C7" s="234"/>
      <c r="D7" s="234"/>
      <c r="E7" s="234"/>
      <c r="F7" s="235"/>
      <c r="G7" s="3" t="s">
        <v>1</v>
      </c>
      <c r="H7" s="3" t="s">
        <v>3</v>
      </c>
      <c r="I7" s="3" t="s">
        <v>138</v>
      </c>
    </row>
    <row r="8" spans="1:9" s="2" customFormat="1" ht="13.5">
      <c r="A8" s="225" t="s">
        <v>5</v>
      </c>
      <c r="B8" s="14" t="s">
        <v>120</v>
      </c>
      <c r="C8" s="229"/>
      <c r="D8" s="230"/>
      <c r="E8" s="229"/>
      <c r="F8" s="230"/>
      <c r="G8" s="225"/>
      <c r="H8" s="231" t="s">
        <v>139</v>
      </c>
      <c r="I8" s="236" t="s">
        <v>143</v>
      </c>
    </row>
    <row r="9" spans="1:9" s="2" customFormat="1" ht="22.5" customHeight="1">
      <c r="A9" s="226"/>
      <c r="B9" s="7" t="s">
        <v>4</v>
      </c>
      <c r="C9" s="227"/>
      <c r="D9" s="228"/>
      <c r="E9" s="227"/>
      <c r="F9" s="228"/>
      <c r="G9" s="226"/>
      <c r="H9" s="232"/>
      <c r="I9" s="237"/>
    </row>
    <row r="10" spans="1:9" s="2" customFormat="1" ht="13.5">
      <c r="A10" s="225" t="s">
        <v>5</v>
      </c>
      <c r="B10" s="14" t="s">
        <v>120</v>
      </c>
      <c r="C10" s="229"/>
      <c r="D10" s="230"/>
      <c r="E10" s="229"/>
      <c r="F10" s="230"/>
      <c r="G10" s="225"/>
      <c r="H10" s="231" t="s">
        <v>139</v>
      </c>
      <c r="I10" s="236" t="s">
        <v>143</v>
      </c>
    </row>
    <row r="11" spans="1:9" s="2" customFormat="1" ht="22.5" customHeight="1">
      <c r="A11" s="226"/>
      <c r="B11" s="7" t="s">
        <v>4</v>
      </c>
      <c r="C11" s="227"/>
      <c r="D11" s="228"/>
      <c r="E11" s="227"/>
      <c r="F11" s="228"/>
      <c r="G11" s="226"/>
      <c r="H11" s="232"/>
      <c r="I11" s="237"/>
    </row>
    <row r="12" spans="1:9" s="2" customFormat="1" ht="13.5">
      <c r="A12" s="225" t="s">
        <v>5</v>
      </c>
      <c r="B12" s="14" t="s">
        <v>120</v>
      </c>
      <c r="C12" s="229"/>
      <c r="D12" s="230"/>
      <c r="E12" s="229"/>
      <c r="F12" s="230"/>
      <c r="G12" s="225"/>
      <c r="H12" s="231" t="s">
        <v>139</v>
      </c>
      <c r="I12" s="236" t="s">
        <v>143</v>
      </c>
    </row>
    <row r="13" spans="1:9" s="2" customFormat="1" ht="22.5" customHeight="1">
      <c r="A13" s="226"/>
      <c r="B13" s="7" t="s">
        <v>4</v>
      </c>
      <c r="C13" s="227"/>
      <c r="D13" s="228"/>
      <c r="E13" s="227"/>
      <c r="F13" s="228"/>
      <c r="G13" s="226"/>
      <c r="H13" s="232"/>
      <c r="I13" s="237"/>
    </row>
    <row r="14" spans="1:9" s="2" customFormat="1" ht="13.5">
      <c r="A14" s="225" t="s">
        <v>5</v>
      </c>
      <c r="B14" s="14" t="s">
        <v>120</v>
      </c>
      <c r="C14" s="229"/>
      <c r="D14" s="230"/>
      <c r="E14" s="229"/>
      <c r="F14" s="230"/>
      <c r="G14" s="225"/>
      <c r="H14" s="231" t="s">
        <v>139</v>
      </c>
      <c r="I14" s="236" t="s">
        <v>143</v>
      </c>
    </row>
    <row r="15" spans="1:9" s="2" customFormat="1" ht="22.5" customHeight="1">
      <c r="A15" s="226"/>
      <c r="B15" s="7" t="s">
        <v>4</v>
      </c>
      <c r="C15" s="227"/>
      <c r="D15" s="228"/>
      <c r="E15" s="227"/>
      <c r="F15" s="228"/>
      <c r="G15" s="226"/>
      <c r="H15" s="232"/>
      <c r="I15" s="237"/>
    </row>
    <row r="16" spans="1:9" s="2" customFormat="1" ht="13.5">
      <c r="A16" s="225" t="s">
        <v>5</v>
      </c>
      <c r="B16" s="14" t="s">
        <v>120</v>
      </c>
      <c r="C16" s="229"/>
      <c r="D16" s="230"/>
      <c r="E16" s="229"/>
      <c r="F16" s="230"/>
      <c r="G16" s="225"/>
      <c r="H16" s="231" t="s">
        <v>139</v>
      </c>
      <c r="I16" s="236" t="s">
        <v>143</v>
      </c>
    </row>
    <row r="17" spans="1:9" s="2" customFormat="1" ht="22.5" customHeight="1">
      <c r="A17" s="226"/>
      <c r="B17" s="7" t="s">
        <v>4</v>
      </c>
      <c r="C17" s="227"/>
      <c r="D17" s="228"/>
      <c r="E17" s="227"/>
      <c r="F17" s="228"/>
      <c r="G17" s="226"/>
      <c r="H17" s="232"/>
      <c r="I17" s="237"/>
    </row>
    <row r="18" spans="1:9" s="2" customFormat="1" ht="13.5">
      <c r="A18" s="225" t="s">
        <v>5</v>
      </c>
      <c r="B18" s="14" t="s">
        <v>120</v>
      </c>
      <c r="C18" s="229"/>
      <c r="D18" s="230"/>
      <c r="E18" s="229"/>
      <c r="F18" s="230"/>
      <c r="G18" s="225"/>
      <c r="H18" s="231" t="s">
        <v>139</v>
      </c>
      <c r="I18" s="236" t="s">
        <v>143</v>
      </c>
    </row>
    <row r="19" spans="1:9" s="2" customFormat="1" ht="22.5" customHeight="1">
      <c r="A19" s="226"/>
      <c r="B19" s="7" t="s">
        <v>4</v>
      </c>
      <c r="C19" s="227"/>
      <c r="D19" s="228"/>
      <c r="E19" s="227"/>
      <c r="F19" s="228"/>
      <c r="G19" s="226"/>
      <c r="H19" s="232"/>
      <c r="I19" s="237"/>
    </row>
    <row r="20" spans="1:9" s="2" customFormat="1" ht="13.5" customHeight="1">
      <c r="A20" s="225" t="s">
        <v>5</v>
      </c>
      <c r="B20" s="14" t="s">
        <v>120</v>
      </c>
      <c r="C20" s="229"/>
      <c r="D20" s="230"/>
      <c r="E20" s="229"/>
      <c r="F20" s="230"/>
      <c r="G20" s="225"/>
      <c r="H20" s="231" t="s">
        <v>139</v>
      </c>
      <c r="I20" s="236" t="s">
        <v>143</v>
      </c>
    </row>
    <row r="21" spans="1:9" s="2" customFormat="1" ht="22.5" customHeight="1">
      <c r="A21" s="226"/>
      <c r="B21" s="7" t="s">
        <v>4</v>
      </c>
      <c r="C21" s="227"/>
      <c r="D21" s="228"/>
      <c r="E21" s="227"/>
      <c r="F21" s="228"/>
      <c r="G21" s="226"/>
      <c r="H21" s="232"/>
      <c r="I21" s="237"/>
    </row>
    <row r="22" spans="1:9" s="2" customFormat="1" ht="13.5" customHeight="1">
      <c r="A22" s="225" t="s">
        <v>5</v>
      </c>
      <c r="B22" s="14" t="s">
        <v>120</v>
      </c>
      <c r="C22" s="229"/>
      <c r="D22" s="230"/>
      <c r="E22" s="229"/>
      <c r="F22" s="230"/>
      <c r="G22" s="225"/>
      <c r="H22" s="231" t="s">
        <v>139</v>
      </c>
      <c r="I22" s="236" t="s">
        <v>143</v>
      </c>
    </row>
    <row r="23" spans="1:9" s="2" customFormat="1" ht="22.5" customHeight="1">
      <c r="A23" s="226"/>
      <c r="B23" s="7" t="s">
        <v>4</v>
      </c>
      <c r="C23" s="227"/>
      <c r="D23" s="228"/>
      <c r="E23" s="227"/>
      <c r="F23" s="228"/>
      <c r="G23" s="226"/>
      <c r="H23" s="232"/>
      <c r="I23" s="237"/>
    </row>
    <row r="24" spans="1:9" s="2" customFormat="1" ht="7.5" customHeight="1">
      <c r="A24" s="135"/>
      <c r="B24" s="135"/>
      <c r="C24" s="135"/>
      <c r="D24" s="135"/>
      <c r="E24" s="135"/>
      <c r="F24" s="135"/>
      <c r="G24" s="135"/>
      <c r="H24" s="135"/>
      <c r="I24" s="157"/>
    </row>
    <row r="25" s="2" customFormat="1" ht="13.5">
      <c r="A25" s="133" t="s">
        <v>19</v>
      </c>
    </row>
    <row r="26" spans="1:9" s="2" customFormat="1" ht="13.5" customHeight="1">
      <c r="A26" s="6" t="s">
        <v>142</v>
      </c>
      <c r="B26" s="233" t="s">
        <v>6</v>
      </c>
      <c r="C26" s="234"/>
      <c r="D26" s="234"/>
      <c r="E26" s="234"/>
      <c r="F26" s="235"/>
      <c r="G26" s="3" t="s">
        <v>1</v>
      </c>
      <c r="H26" s="3" t="s">
        <v>2</v>
      </c>
      <c r="I26" s="3" t="s">
        <v>3</v>
      </c>
    </row>
    <row r="27" spans="1:9" s="2" customFormat="1" ht="13.5">
      <c r="A27" s="225" t="s">
        <v>7</v>
      </c>
      <c r="B27" s="14" t="s">
        <v>120</v>
      </c>
      <c r="C27" s="229"/>
      <c r="D27" s="230"/>
      <c r="E27" s="229"/>
      <c r="F27" s="230"/>
      <c r="G27" s="225"/>
      <c r="H27" s="231" t="s">
        <v>139</v>
      </c>
      <c r="I27" s="236" t="s">
        <v>143</v>
      </c>
    </row>
    <row r="28" spans="1:9" s="2" customFormat="1" ht="22.5" customHeight="1">
      <c r="A28" s="226"/>
      <c r="B28" s="7" t="s">
        <v>4</v>
      </c>
      <c r="C28" s="227"/>
      <c r="D28" s="228"/>
      <c r="E28" s="227"/>
      <c r="F28" s="228"/>
      <c r="G28" s="226"/>
      <c r="H28" s="232"/>
      <c r="I28" s="237"/>
    </row>
    <row r="29" spans="1:9" s="2" customFormat="1" ht="13.5">
      <c r="A29" s="225" t="s">
        <v>8</v>
      </c>
      <c r="B29" s="14" t="s">
        <v>120</v>
      </c>
      <c r="C29" s="229"/>
      <c r="D29" s="230"/>
      <c r="E29" s="229"/>
      <c r="F29" s="230"/>
      <c r="G29" s="225"/>
      <c r="H29" s="231" t="s">
        <v>139</v>
      </c>
      <c r="I29" s="236" t="s">
        <v>143</v>
      </c>
    </row>
    <row r="30" spans="1:9" s="2" customFormat="1" ht="22.5" customHeight="1">
      <c r="A30" s="226"/>
      <c r="B30" s="7" t="s">
        <v>4</v>
      </c>
      <c r="C30" s="227"/>
      <c r="D30" s="228"/>
      <c r="E30" s="227"/>
      <c r="F30" s="228"/>
      <c r="G30" s="226"/>
      <c r="H30" s="232"/>
      <c r="I30" s="237"/>
    </row>
    <row r="31" spans="1:9" s="2" customFormat="1" ht="13.5">
      <c r="A31" s="225" t="s">
        <v>9</v>
      </c>
      <c r="B31" s="14" t="s">
        <v>120</v>
      </c>
      <c r="C31" s="229"/>
      <c r="D31" s="230"/>
      <c r="E31" s="229"/>
      <c r="F31" s="230"/>
      <c r="G31" s="225"/>
      <c r="H31" s="231" t="s">
        <v>139</v>
      </c>
      <c r="I31" s="236" t="s">
        <v>143</v>
      </c>
    </row>
    <row r="32" spans="1:9" s="2" customFormat="1" ht="22.5" customHeight="1">
      <c r="A32" s="226"/>
      <c r="B32" s="7" t="s">
        <v>4</v>
      </c>
      <c r="C32" s="227"/>
      <c r="D32" s="228"/>
      <c r="E32" s="227"/>
      <c r="F32" s="228"/>
      <c r="G32" s="226"/>
      <c r="H32" s="232"/>
      <c r="I32" s="237"/>
    </row>
    <row r="33" spans="1:9" s="2" customFormat="1" ht="13.5">
      <c r="A33" s="225" t="s">
        <v>10</v>
      </c>
      <c r="B33" s="14" t="s">
        <v>120</v>
      </c>
      <c r="C33" s="229"/>
      <c r="D33" s="230"/>
      <c r="E33" s="229"/>
      <c r="F33" s="230"/>
      <c r="G33" s="225"/>
      <c r="H33" s="231" t="s">
        <v>139</v>
      </c>
      <c r="I33" s="236" t="s">
        <v>143</v>
      </c>
    </row>
    <row r="34" spans="1:9" s="2" customFormat="1" ht="22.5" customHeight="1">
      <c r="A34" s="226"/>
      <c r="B34" s="7" t="s">
        <v>4</v>
      </c>
      <c r="C34" s="227"/>
      <c r="D34" s="228"/>
      <c r="E34" s="227"/>
      <c r="F34" s="228"/>
      <c r="G34" s="226"/>
      <c r="H34" s="232"/>
      <c r="I34" s="237"/>
    </row>
    <row r="35" spans="1:9" s="2" customFormat="1" ht="13.5">
      <c r="A35" s="225" t="s">
        <v>11</v>
      </c>
      <c r="B35" s="14" t="s">
        <v>120</v>
      </c>
      <c r="C35" s="229"/>
      <c r="D35" s="230"/>
      <c r="E35" s="229"/>
      <c r="F35" s="230"/>
      <c r="G35" s="225"/>
      <c r="H35" s="231" t="s">
        <v>139</v>
      </c>
      <c r="I35" s="236" t="s">
        <v>143</v>
      </c>
    </row>
    <row r="36" spans="1:9" s="2" customFormat="1" ht="22.5" customHeight="1">
      <c r="A36" s="226"/>
      <c r="B36" s="7" t="s">
        <v>4</v>
      </c>
      <c r="C36" s="227"/>
      <c r="D36" s="228"/>
      <c r="E36" s="227"/>
      <c r="F36" s="228"/>
      <c r="G36" s="226"/>
      <c r="H36" s="232"/>
      <c r="I36" s="237"/>
    </row>
    <row r="37" spans="1:9" s="2" customFormat="1" ht="13.5">
      <c r="A37" s="225" t="s">
        <v>12</v>
      </c>
      <c r="B37" s="14" t="s">
        <v>120</v>
      </c>
      <c r="C37" s="229"/>
      <c r="D37" s="230"/>
      <c r="E37" s="229"/>
      <c r="F37" s="230"/>
      <c r="G37" s="225"/>
      <c r="H37" s="231" t="s">
        <v>139</v>
      </c>
      <c r="I37" s="236" t="s">
        <v>143</v>
      </c>
    </row>
    <row r="38" spans="1:9" s="2" customFormat="1" ht="22.5" customHeight="1">
      <c r="A38" s="226"/>
      <c r="B38" s="7" t="s">
        <v>4</v>
      </c>
      <c r="C38" s="227"/>
      <c r="D38" s="228"/>
      <c r="E38" s="227"/>
      <c r="F38" s="228"/>
      <c r="G38" s="226"/>
      <c r="H38" s="232"/>
      <c r="I38" s="237"/>
    </row>
    <row r="39" spans="1:9" s="2" customFormat="1" ht="13.5">
      <c r="A39" s="225" t="s">
        <v>13</v>
      </c>
      <c r="B39" s="14" t="s">
        <v>120</v>
      </c>
      <c r="C39" s="229"/>
      <c r="D39" s="230"/>
      <c r="E39" s="229"/>
      <c r="F39" s="230"/>
      <c r="G39" s="225"/>
      <c r="H39" s="231" t="s">
        <v>139</v>
      </c>
      <c r="I39" s="236" t="s">
        <v>143</v>
      </c>
    </row>
    <row r="40" spans="1:9" s="2" customFormat="1" ht="22.5" customHeight="1">
      <c r="A40" s="226"/>
      <c r="B40" s="7" t="s">
        <v>4</v>
      </c>
      <c r="C40" s="227"/>
      <c r="D40" s="228"/>
      <c r="E40" s="227"/>
      <c r="F40" s="228"/>
      <c r="G40" s="226"/>
      <c r="H40" s="232"/>
      <c r="I40" s="237"/>
    </row>
    <row r="41" spans="1:9" s="2" customFormat="1" ht="13.5">
      <c r="A41" s="225" t="s">
        <v>14</v>
      </c>
      <c r="B41" s="14" t="s">
        <v>120</v>
      </c>
      <c r="C41" s="229"/>
      <c r="D41" s="230"/>
      <c r="E41" s="229"/>
      <c r="F41" s="230"/>
      <c r="G41" s="225"/>
      <c r="H41" s="231" t="s">
        <v>139</v>
      </c>
      <c r="I41" s="236" t="s">
        <v>143</v>
      </c>
    </row>
    <row r="42" spans="1:9" s="2" customFormat="1" ht="22.5" customHeight="1">
      <c r="A42" s="226"/>
      <c r="B42" s="7" t="s">
        <v>4</v>
      </c>
      <c r="C42" s="227"/>
      <c r="D42" s="228"/>
      <c r="E42" s="227"/>
      <c r="F42" s="228"/>
      <c r="G42" s="226"/>
      <c r="H42" s="232"/>
      <c r="I42" s="237"/>
    </row>
    <row r="43" spans="1:9" s="2" customFormat="1" ht="13.5">
      <c r="A43" s="225" t="s">
        <v>15</v>
      </c>
      <c r="B43" s="14" t="s">
        <v>120</v>
      </c>
      <c r="C43" s="229"/>
      <c r="D43" s="230"/>
      <c r="E43" s="229"/>
      <c r="F43" s="230"/>
      <c r="G43" s="225"/>
      <c r="H43" s="231" t="s">
        <v>139</v>
      </c>
      <c r="I43" s="236" t="s">
        <v>143</v>
      </c>
    </row>
    <row r="44" spans="1:9" s="2" customFormat="1" ht="22.5" customHeight="1">
      <c r="A44" s="226"/>
      <c r="B44" s="7" t="s">
        <v>4</v>
      </c>
      <c r="C44" s="227"/>
      <c r="D44" s="228"/>
      <c r="E44" s="227"/>
      <c r="F44" s="228"/>
      <c r="G44" s="226"/>
      <c r="H44" s="232"/>
      <c r="I44" s="237"/>
    </row>
    <row r="45" spans="1:9" s="2" customFormat="1" ht="13.5">
      <c r="A45" s="225" t="s">
        <v>16</v>
      </c>
      <c r="B45" s="14" t="s">
        <v>120</v>
      </c>
      <c r="C45" s="229"/>
      <c r="D45" s="230"/>
      <c r="E45" s="229"/>
      <c r="F45" s="230"/>
      <c r="G45" s="225"/>
      <c r="H45" s="231" t="s">
        <v>139</v>
      </c>
      <c r="I45" s="236" t="s">
        <v>143</v>
      </c>
    </row>
    <row r="46" spans="1:9" s="2" customFormat="1" ht="22.5" customHeight="1">
      <c r="A46" s="226"/>
      <c r="B46" s="7" t="s">
        <v>4</v>
      </c>
      <c r="C46" s="227"/>
      <c r="D46" s="228"/>
      <c r="E46" s="227"/>
      <c r="F46" s="228"/>
      <c r="G46" s="226"/>
      <c r="H46" s="232"/>
      <c r="I46" s="237"/>
    </row>
    <row r="47" spans="1:9" s="2" customFormat="1" ht="13.5">
      <c r="A47" s="225" t="s">
        <v>17</v>
      </c>
      <c r="B47" s="14" t="s">
        <v>120</v>
      </c>
      <c r="C47" s="229"/>
      <c r="D47" s="230"/>
      <c r="E47" s="229"/>
      <c r="F47" s="230"/>
      <c r="G47" s="225"/>
      <c r="H47" s="231" t="s">
        <v>139</v>
      </c>
      <c r="I47" s="236" t="s">
        <v>143</v>
      </c>
    </row>
    <row r="48" spans="1:9" s="2" customFormat="1" ht="22.5" customHeight="1">
      <c r="A48" s="226"/>
      <c r="B48" s="7" t="s">
        <v>4</v>
      </c>
      <c r="C48" s="227"/>
      <c r="D48" s="228"/>
      <c r="E48" s="227"/>
      <c r="F48" s="228"/>
      <c r="G48" s="226"/>
      <c r="H48" s="232"/>
      <c r="I48" s="237"/>
    </row>
    <row r="49" spans="1:9" s="2" customFormat="1" ht="13.5">
      <c r="A49" s="225" t="s">
        <v>18</v>
      </c>
      <c r="B49" s="14" t="s">
        <v>120</v>
      </c>
      <c r="C49" s="229"/>
      <c r="D49" s="230"/>
      <c r="E49" s="229"/>
      <c r="F49" s="230"/>
      <c r="G49" s="225"/>
      <c r="H49" s="231" t="s">
        <v>139</v>
      </c>
      <c r="I49" s="236" t="s">
        <v>143</v>
      </c>
    </row>
    <row r="50" spans="1:9" s="2" customFormat="1" ht="22.5" customHeight="1">
      <c r="A50" s="226"/>
      <c r="B50" s="7" t="s">
        <v>4</v>
      </c>
      <c r="C50" s="227"/>
      <c r="D50" s="228"/>
      <c r="E50" s="227"/>
      <c r="F50" s="228"/>
      <c r="G50" s="226"/>
      <c r="H50" s="232"/>
      <c r="I50" s="237"/>
    </row>
    <row r="51" ht="7.5" customHeight="1"/>
    <row r="52" spans="1:9" ht="13.5">
      <c r="A52" s="244" t="s">
        <v>22</v>
      </c>
      <c r="B52" s="245"/>
      <c r="C52" s="245"/>
      <c r="D52" s="4"/>
      <c r="E52" s="4"/>
      <c r="F52" s="4"/>
      <c r="G52" s="4"/>
      <c r="H52" s="4"/>
      <c r="I52" s="11"/>
    </row>
    <row r="53" spans="1:9" ht="13.5">
      <c r="A53" s="246"/>
      <c r="B53" s="247"/>
      <c r="C53" s="247"/>
      <c r="D53" s="8"/>
      <c r="E53" s="8"/>
      <c r="F53" s="8"/>
      <c r="G53" s="8"/>
      <c r="H53" s="8"/>
      <c r="I53" s="13"/>
    </row>
    <row r="54" spans="1:9" ht="13.5" customHeight="1">
      <c r="A54" s="12"/>
      <c r="B54" s="8"/>
      <c r="C54" s="8"/>
      <c r="D54" s="238"/>
      <c r="E54" s="242" t="s">
        <v>137</v>
      </c>
      <c r="F54" s="242"/>
      <c r="G54" s="238"/>
      <c r="H54" s="238"/>
      <c r="I54" s="240" t="s">
        <v>21</v>
      </c>
    </row>
    <row r="55" spans="1:9" ht="13.5" customHeight="1">
      <c r="A55" s="5"/>
      <c r="B55" s="1"/>
      <c r="C55" s="1"/>
      <c r="D55" s="239"/>
      <c r="E55" s="243"/>
      <c r="F55" s="243"/>
      <c r="G55" s="239"/>
      <c r="H55" s="239"/>
      <c r="I55" s="241"/>
    </row>
    <row r="56" ht="13.5">
      <c r="A56" t="s">
        <v>119</v>
      </c>
    </row>
  </sheetData>
  <sheetProtection/>
  <mergeCells count="173">
    <mergeCell ref="I2:I3"/>
    <mergeCell ref="E4:H4"/>
    <mergeCell ref="A29:A30"/>
    <mergeCell ref="G29:G30"/>
    <mergeCell ref="C11:D11"/>
    <mergeCell ref="C12:D12"/>
    <mergeCell ref="C13:D13"/>
    <mergeCell ref="C14:D14"/>
    <mergeCell ref="C15:D15"/>
    <mergeCell ref="A27:A28"/>
    <mergeCell ref="A22:A23"/>
    <mergeCell ref="A16:A17"/>
    <mergeCell ref="I27:I28"/>
    <mergeCell ref="C8:D8"/>
    <mergeCell ref="C9:D9"/>
    <mergeCell ref="C10:D10"/>
    <mergeCell ref="G27:G28"/>
    <mergeCell ref="H27:H28"/>
    <mergeCell ref="G12:G13"/>
    <mergeCell ref="H12:H13"/>
    <mergeCell ref="H18:H19"/>
    <mergeCell ref="H14:H15"/>
    <mergeCell ref="I14:I15"/>
    <mergeCell ref="E15:F15"/>
    <mergeCell ref="E19:F19"/>
    <mergeCell ref="A14:A15"/>
    <mergeCell ref="C16:D16"/>
    <mergeCell ref="I18:I19"/>
    <mergeCell ref="E16:F16"/>
    <mergeCell ref="E18:F18"/>
    <mergeCell ref="G14:G15"/>
    <mergeCell ref="A20:A21"/>
    <mergeCell ref="G16:G17"/>
    <mergeCell ref="H16:H17"/>
    <mergeCell ref="I16:I17"/>
    <mergeCell ref="I20:I21"/>
    <mergeCell ref="E17:F17"/>
    <mergeCell ref="E20:F20"/>
    <mergeCell ref="E21:F21"/>
    <mergeCell ref="A18:A19"/>
    <mergeCell ref="C28:D28"/>
    <mergeCell ref="H10:H11"/>
    <mergeCell ref="I10:I11"/>
    <mergeCell ref="G22:G23"/>
    <mergeCell ref="H22:H23"/>
    <mergeCell ref="I22:I23"/>
    <mergeCell ref="G20:G21"/>
    <mergeCell ref="H20:H21"/>
    <mergeCell ref="G18:G19"/>
    <mergeCell ref="I12:I13"/>
    <mergeCell ref="E31:F31"/>
    <mergeCell ref="E32:F32"/>
    <mergeCell ref="E28:F28"/>
    <mergeCell ref="E29:F29"/>
    <mergeCell ref="E30:F30"/>
    <mergeCell ref="C22:D22"/>
    <mergeCell ref="C23:D23"/>
    <mergeCell ref="E22:F22"/>
    <mergeCell ref="E23:F23"/>
    <mergeCell ref="C27:D27"/>
    <mergeCell ref="I29:I30"/>
    <mergeCell ref="C30:D30"/>
    <mergeCell ref="H29:H30"/>
    <mergeCell ref="C29:D29"/>
    <mergeCell ref="A31:A32"/>
    <mergeCell ref="G31:G32"/>
    <mergeCell ref="H31:H32"/>
    <mergeCell ref="I31:I32"/>
    <mergeCell ref="C31:D31"/>
    <mergeCell ref="C32:D32"/>
    <mergeCell ref="A33:A34"/>
    <mergeCell ref="G33:G34"/>
    <mergeCell ref="H33:H34"/>
    <mergeCell ref="I33:I34"/>
    <mergeCell ref="C33:D33"/>
    <mergeCell ref="C34:D34"/>
    <mergeCell ref="E33:F33"/>
    <mergeCell ref="E34:F34"/>
    <mergeCell ref="A35:A36"/>
    <mergeCell ref="G35:G36"/>
    <mergeCell ref="H35:H36"/>
    <mergeCell ref="I35:I36"/>
    <mergeCell ref="C35:D35"/>
    <mergeCell ref="C36:D36"/>
    <mergeCell ref="E35:F35"/>
    <mergeCell ref="E36:F36"/>
    <mergeCell ref="A37:A38"/>
    <mergeCell ref="G37:G38"/>
    <mergeCell ref="H37:H38"/>
    <mergeCell ref="I37:I38"/>
    <mergeCell ref="C37:D37"/>
    <mergeCell ref="C38:D38"/>
    <mergeCell ref="E37:F37"/>
    <mergeCell ref="E38:F38"/>
    <mergeCell ref="A39:A40"/>
    <mergeCell ref="G39:G40"/>
    <mergeCell ref="H39:H40"/>
    <mergeCell ref="I39:I40"/>
    <mergeCell ref="C39:D39"/>
    <mergeCell ref="C40:D40"/>
    <mergeCell ref="E39:F39"/>
    <mergeCell ref="E40:F40"/>
    <mergeCell ref="A41:A42"/>
    <mergeCell ref="G41:G42"/>
    <mergeCell ref="H41:H42"/>
    <mergeCell ref="I41:I42"/>
    <mergeCell ref="C41:D41"/>
    <mergeCell ref="C42:D42"/>
    <mergeCell ref="E41:F41"/>
    <mergeCell ref="E42:F42"/>
    <mergeCell ref="A43:A44"/>
    <mergeCell ref="G43:G44"/>
    <mergeCell ref="H43:H44"/>
    <mergeCell ref="I43:I44"/>
    <mergeCell ref="C43:D43"/>
    <mergeCell ref="C44:D44"/>
    <mergeCell ref="E43:F43"/>
    <mergeCell ref="E44:F44"/>
    <mergeCell ref="A45:A46"/>
    <mergeCell ref="G45:G46"/>
    <mergeCell ref="H45:H46"/>
    <mergeCell ref="I45:I46"/>
    <mergeCell ref="C45:D45"/>
    <mergeCell ref="C46:D46"/>
    <mergeCell ref="E45:F45"/>
    <mergeCell ref="E46:F46"/>
    <mergeCell ref="G47:G48"/>
    <mergeCell ref="H47:H48"/>
    <mergeCell ref="I47:I48"/>
    <mergeCell ref="C47:D47"/>
    <mergeCell ref="C48:D48"/>
    <mergeCell ref="E47:F47"/>
    <mergeCell ref="E48:F48"/>
    <mergeCell ref="D54:D55"/>
    <mergeCell ref="I54:I55"/>
    <mergeCell ref="G54:G55"/>
    <mergeCell ref="H54:H55"/>
    <mergeCell ref="E54:F55"/>
    <mergeCell ref="A49:A50"/>
    <mergeCell ref="G49:G50"/>
    <mergeCell ref="H49:H50"/>
    <mergeCell ref="I49:I50"/>
    <mergeCell ref="C49:D49"/>
    <mergeCell ref="E10:F10"/>
    <mergeCell ref="E11:F11"/>
    <mergeCell ref="H8:H9"/>
    <mergeCell ref="I8:I9"/>
    <mergeCell ref="A1:I1"/>
    <mergeCell ref="A52:C53"/>
    <mergeCell ref="C50:D50"/>
    <mergeCell ref="E49:F49"/>
    <mergeCell ref="E50:F50"/>
    <mergeCell ref="A47:A48"/>
    <mergeCell ref="B7:F7"/>
    <mergeCell ref="A8:A9"/>
    <mergeCell ref="A10:A11"/>
    <mergeCell ref="A12:A13"/>
    <mergeCell ref="G10:G11"/>
    <mergeCell ref="A2:C3"/>
    <mergeCell ref="D2:D3"/>
    <mergeCell ref="G8:G9"/>
    <mergeCell ref="E8:F8"/>
    <mergeCell ref="E9:F9"/>
    <mergeCell ref="C20:D20"/>
    <mergeCell ref="C21:D21"/>
    <mergeCell ref="B26:F26"/>
    <mergeCell ref="E27:F27"/>
    <mergeCell ref="E12:F12"/>
    <mergeCell ref="E13:F13"/>
    <mergeCell ref="E14:F14"/>
    <mergeCell ref="C17:D17"/>
    <mergeCell ref="C18:D18"/>
    <mergeCell ref="C19:D19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J46"/>
  <sheetViews>
    <sheetView view="pageBreakPreview" zoomScaleSheetLayoutView="100" zoomScalePageLayoutView="0" workbookViewId="0" topLeftCell="A13">
      <selection activeCell="D6" sqref="D6"/>
    </sheetView>
  </sheetViews>
  <sheetFormatPr defaultColWidth="9.00390625" defaultRowHeight="13.5"/>
  <cols>
    <col min="1" max="1" width="7.25390625" style="65" customWidth="1"/>
    <col min="2" max="2" width="1.625" style="65" customWidth="1"/>
    <col min="3" max="3" width="3.625" style="63" bestFit="1" customWidth="1"/>
    <col min="4" max="4" width="75.00390625" style="66" customWidth="1"/>
    <col min="5" max="5" width="1.875" style="67" customWidth="1"/>
    <col min="6" max="6" width="1.625" style="65" customWidth="1"/>
    <col min="7" max="16384" width="9.00390625" style="65" customWidth="1"/>
  </cols>
  <sheetData>
    <row r="1" spans="4:5" ht="14.25">
      <c r="D1" s="144" t="s">
        <v>154</v>
      </c>
      <c r="E1" s="64"/>
    </row>
    <row r="3" ht="14.25">
      <c r="D3" s="66" t="s">
        <v>80</v>
      </c>
    </row>
    <row r="5" spans="4:5" ht="14.25">
      <c r="D5" s="68" t="s">
        <v>130</v>
      </c>
      <c r="E5" s="69"/>
    </row>
    <row r="6" spans="4:5" ht="14.25">
      <c r="D6" s="68" t="s">
        <v>81</v>
      </c>
      <c r="E6" s="69"/>
    </row>
    <row r="7" spans="4:5" ht="14.25">
      <c r="D7" s="68"/>
      <c r="E7" s="69"/>
    </row>
    <row r="10" spans="3:5" ht="14.25">
      <c r="C10" s="70"/>
      <c r="D10" s="71"/>
      <c r="E10" s="72"/>
    </row>
    <row r="11" spans="3:5" ht="17.25">
      <c r="C11" s="70"/>
      <c r="D11" s="127" t="s">
        <v>131</v>
      </c>
      <c r="E11" s="73"/>
    </row>
    <row r="12" spans="3:5" ht="14.25">
      <c r="C12" s="70"/>
      <c r="D12" s="74"/>
      <c r="E12" s="75"/>
    </row>
    <row r="13" spans="3:5" ht="14.25">
      <c r="C13" s="70"/>
      <c r="D13" s="74"/>
      <c r="E13" s="75"/>
    </row>
    <row r="14" spans="3:5" ht="58.5" customHeight="1">
      <c r="C14" s="70"/>
      <c r="D14" s="76" t="s">
        <v>90</v>
      </c>
      <c r="E14" s="77"/>
    </row>
    <row r="15" spans="3:5" ht="9.75" customHeight="1">
      <c r="C15" s="78"/>
      <c r="D15" s="79"/>
      <c r="E15" s="80"/>
    </row>
    <row r="16" spans="3:5" ht="14.25">
      <c r="C16" s="81">
        <v>1</v>
      </c>
      <c r="D16" s="82" t="s">
        <v>82</v>
      </c>
      <c r="E16" s="83"/>
    </row>
    <row r="17" spans="3:5" ht="7.5" customHeight="1">
      <c r="C17" s="81"/>
      <c r="D17" s="84"/>
      <c r="E17" s="83"/>
    </row>
    <row r="18" spans="3:5" ht="72" customHeight="1">
      <c r="C18" s="81"/>
      <c r="D18" s="85" t="s">
        <v>91</v>
      </c>
      <c r="E18" s="86"/>
    </row>
    <row r="19" spans="3:5" ht="16.5" customHeight="1">
      <c r="C19" s="81"/>
      <c r="D19" s="71"/>
      <c r="E19" s="87"/>
    </row>
    <row r="20" spans="3:5" ht="14.25">
      <c r="C20" s="81">
        <v>2</v>
      </c>
      <c r="D20" s="82" t="s">
        <v>83</v>
      </c>
      <c r="E20" s="83"/>
    </row>
    <row r="21" spans="3:5" ht="7.5" customHeight="1">
      <c r="C21" s="81"/>
      <c r="D21" s="84"/>
      <c r="E21" s="83"/>
    </row>
    <row r="22" spans="3:5" ht="18.75">
      <c r="C22" s="81"/>
      <c r="D22" s="76" t="s">
        <v>92</v>
      </c>
      <c r="E22" s="86"/>
    </row>
    <row r="23" spans="3:5" ht="16.5" customHeight="1">
      <c r="C23" s="81"/>
      <c r="D23" s="88"/>
      <c r="E23" s="89"/>
    </row>
    <row r="24" spans="3:5" ht="14.25">
      <c r="C24" s="81">
        <v>3</v>
      </c>
      <c r="D24" s="82" t="s">
        <v>84</v>
      </c>
      <c r="E24" s="83"/>
    </row>
    <row r="25" spans="3:5" ht="7.5" customHeight="1">
      <c r="C25" s="81"/>
      <c r="D25" s="71"/>
      <c r="E25" s="87"/>
    </row>
    <row r="26" spans="3:5" ht="39" customHeight="1">
      <c r="C26" s="81"/>
      <c r="D26" s="76" t="s">
        <v>93</v>
      </c>
      <c r="E26" s="86"/>
    </row>
    <row r="27" spans="3:5" ht="16.5" customHeight="1">
      <c r="C27" s="81"/>
      <c r="D27" s="71" t="s">
        <v>104</v>
      </c>
      <c r="E27" s="87"/>
    </row>
    <row r="28" spans="3:5" ht="16.5" customHeight="1">
      <c r="C28" s="81"/>
      <c r="D28" s="71"/>
      <c r="E28" s="87"/>
    </row>
    <row r="29" spans="3:5" ht="14.25">
      <c r="C29" s="81">
        <v>4</v>
      </c>
      <c r="D29" s="82" t="s">
        <v>85</v>
      </c>
      <c r="E29" s="83"/>
    </row>
    <row r="30" spans="3:5" ht="7.5" customHeight="1">
      <c r="C30" s="81"/>
      <c r="D30" s="71"/>
      <c r="E30" s="87"/>
    </row>
    <row r="31" spans="3:5" ht="54.75" customHeight="1">
      <c r="C31" s="81"/>
      <c r="D31" s="76" t="s">
        <v>107</v>
      </c>
      <c r="E31" s="86"/>
    </row>
    <row r="32" spans="3:5" ht="4.5" customHeight="1">
      <c r="C32" s="81"/>
      <c r="D32" s="76"/>
      <c r="E32" s="86"/>
    </row>
    <row r="33" spans="3:5" ht="34.5" customHeight="1">
      <c r="C33" s="258" t="s">
        <v>106</v>
      </c>
      <c r="D33" s="257" t="s">
        <v>105</v>
      </c>
      <c r="E33" s="90"/>
    </row>
    <row r="34" spans="3:5" ht="16.5" customHeight="1">
      <c r="C34" s="258"/>
      <c r="D34" s="257"/>
      <c r="E34" s="86"/>
    </row>
    <row r="35" spans="3:5" ht="16.5" customHeight="1">
      <c r="C35" s="125"/>
      <c r="D35" s="124"/>
      <c r="E35" s="86"/>
    </row>
    <row r="36" spans="3:5" ht="14.25">
      <c r="C36" s="81">
        <v>5</v>
      </c>
      <c r="D36" s="82" t="s">
        <v>86</v>
      </c>
      <c r="E36" s="83"/>
    </row>
    <row r="37" spans="3:5" ht="7.5" customHeight="1">
      <c r="C37" s="81"/>
      <c r="D37" s="84"/>
      <c r="E37" s="83"/>
    </row>
    <row r="38" spans="3:5" ht="57.75" customHeight="1">
      <c r="C38" s="91"/>
      <c r="D38" s="92" t="s">
        <v>94</v>
      </c>
      <c r="E38" s="93"/>
    </row>
    <row r="39" ht="9.75" customHeight="1"/>
    <row r="40" spans="4:5" ht="14.25">
      <c r="D40" s="94" t="s">
        <v>87</v>
      </c>
      <c r="E40" s="95"/>
    </row>
    <row r="42" spans="4:5" ht="14.25">
      <c r="D42" s="96"/>
      <c r="E42" s="97"/>
    </row>
    <row r="43" spans="4:5" ht="24" customHeight="1">
      <c r="D43" s="98"/>
      <c r="E43" s="99"/>
    </row>
    <row r="44" spans="4:7" ht="16.5" customHeight="1">
      <c r="D44" s="100"/>
      <c r="E44" s="101"/>
      <c r="G44" s="96"/>
    </row>
    <row r="45" spans="4:5" ht="14.25">
      <c r="D45" s="96"/>
      <c r="E45" s="96"/>
    </row>
    <row r="46" spans="4:10" ht="15">
      <c r="D46" s="96" t="s">
        <v>88</v>
      </c>
      <c r="E46" s="96"/>
      <c r="F46" s="96" t="s">
        <v>89</v>
      </c>
      <c r="J46" s="102"/>
    </row>
  </sheetData>
  <sheetProtection/>
  <mergeCells count="2">
    <mergeCell ref="D33:D34"/>
    <mergeCell ref="C33:C34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10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0"/>
  <sheetViews>
    <sheetView view="pageBreakPreview" zoomScaleSheetLayoutView="100" zoomScalePageLayoutView="0" workbookViewId="0" topLeftCell="A1">
      <selection activeCell="B19" sqref="B19"/>
    </sheetView>
  </sheetViews>
  <sheetFormatPr defaultColWidth="9.00390625" defaultRowHeight="13.5"/>
  <cols>
    <col min="1" max="1" width="4.125" style="0" customWidth="1"/>
    <col min="2" max="2" width="15.125" style="110" customWidth="1"/>
    <col min="3" max="3" width="16.125" style="0" customWidth="1"/>
    <col min="4" max="4" width="12.375" style="0" customWidth="1"/>
    <col min="5" max="5" width="9.25390625" style="0" bestFit="1" customWidth="1"/>
    <col min="6" max="6" width="39.25390625" style="0" customWidth="1"/>
  </cols>
  <sheetData>
    <row r="2" spans="2:6" ht="23.25">
      <c r="B2" s="259" t="s">
        <v>132</v>
      </c>
      <c r="C2" s="259"/>
      <c r="D2" s="259"/>
      <c r="E2" s="259"/>
      <c r="F2" s="259"/>
    </row>
    <row r="3" s="18" customFormat="1" ht="27" customHeight="1">
      <c r="B3" s="111"/>
    </row>
    <row r="4" spans="2:6" s="18" customFormat="1" ht="17.25">
      <c r="B4" s="111"/>
      <c r="F4" s="132" t="s">
        <v>158</v>
      </c>
    </row>
    <row r="5" spans="2:6" s="18" customFormat="1" ht="37.5" customHeight="1">
      <c r="B5" s="263" t="s">
        <v>2</v>
      </c>
      <c r="C5" s="265"/>
      <c r="D5" s="266"/>
      <c r="E5" s="260" t="s">
        <v>33</v>
      </c>
      <c r="F5" s="113" t="s">
        <v>121</v>
      </c>
    </row>
    <row r="6" spans="2:6" s="18" customFormat="1" ht="37.5" customHeight="1">
      <c r="B6" s="263"/>
      <c r="C6" s="265"/>
      <c r="D6" s="266"/>
      <c r="E6" s="260"/>
      <c r="F6" s="113" t="s">
        <v>122</v>
      </c>
    </row>
    <row r="7" spans="2:6" s="18" customFormat="1" ht="37.5" customHeight="1">
      <c r="B7" s="264" t="s">
        <v>97</v>
      </c>
      <c r="C7" s="267"/>
      <c r="D7" s="268"/>
      <c r="E7" s="269"/>
      <c r="F7" s="123" t="s">
        <v>123</v>
      </c>
    </row>
    <row r="8" spans="2:6" s="18" customFormat="1" ht="37.5" customHeight="1">
      <c r="B8" s="264"/>
      <c r="C8" s="270"/>
      <c r="D8" s="271"/>
      <c r="E8" s="272"/>
      <c r="F8" s="123" t="s">
        <v>124</v>
      </c>
    </row>
    <row r="9" spans="2:5" s="18" customFormat="1" ht="37.5" customHeight="1">
      <c r="B9" s="116" t="s">
        <v>98</v>
      </c>
      <c r="C9" s="119" t="s">
        <v>99</v>
      </c>
      <c r="D9" s="114"/>
      <c r="E9" s="115" t="s">
        <v>100</v>
      </c>
    </row>
    <row r="10" spans="2:5" s="18" customFormat="1" ht="16.5" customHeight="1">
      <c r="B10" s="121"/>
      <c r="C10" s="122"/>
      <c r="D10" s="19"/>
      <c r="E10" s="122"/>
    </row>
    <row r="11" spans="2:6" s="18" customFormat="1" ht="30" customHeight="1">
      <c r="B11" s="128" t="s">
        <v>125</v>
      </c>
      <c r="C11" s="129"/>
      <c r="D11" s="129"/>
      <c r="E11" s="129"/>
      <c r="F11" s="129"/>
    </row>
    <row r="12" spans="2:6" s="120" customFormat="1" ht="30" customHeight="1">
      <c r="B12" s="261" t="s">
        <v>102</v>
      </c>
      <c r="C12" s="261"/>
      <c r="D12" s="261"/>
      <c r="E12" s="261"/>
      <c r="F12" s="261"/>
    </row>
    <row r="13" spans="2:6" s="120" customFormat="1" ht="30" customHeight="1">
      <c r="B13" s="130" t="s">
        <v>155</v>
      </c>
      <c r="C13" s="131"/>
      <c r="D13" s="131"/>
      <c r="E13" s="131"/>
      <c r="F13" s="131"/>
    </row>
    <row r="14" s="18" customFormat="1" ht="13.5">
      <c r="B14" s="111"/>
    </row>
    <row r="15" spans="2:6" s="18" customFormat="1" ht="14.25" thickBot="1">
      <c r="B15" s="117"/>
      <c r="C15" s="117"/>
      <c r="D15" s="262" t="s">
        <v>101</v>
      </c>
      <c r="E15" s="262"/>
      <c r="F15" s="117"/>
    </row>
    <row r="16" spans="2:5" s="18" customFormat="1" ht="13.5">
      <c r="B16" s="111"/>
      <c r="D16" s="262"/>
      <c r="E16" s="262"/>
    </row>
    <row r="17" spans="2:5" s="18" customFormat="1" ht="13.5">
      <c r="B17" s="111"/>
      <c r="D17" s="118"/>
      <c r="E17" s="118"/>
    </row>
    <row r="18" spans="2:6" s="18" customFormat="1" ht="23.25" customHeight="1">
      <c r="B18" s="259" t="s">
        <v>160</v>
      </c>
      <c r="C18" s="259"/>
      <c r="D18" s="259"/>
      <c r="E18" s="259"/>
      <c r="F18" s="259"/>
    </row>
    <row r="19" s="18" customFormat="1" ht="27" customHeight="1">
      <c r="B19" s="111"/>
    </row>
    <row r="20" spans="2:6" s="18" customFormat="1" ht="17.25">
      <c r="B20" s="111"/>
      <c r="F20" s="132" t="s">
        <v>159</v>
      </c>
    </row>
    <row r="21" spans="2:6" s="18" customFormat="1" ht="37.5" customHeight="1">
      <c r="B21" s="263" t="s">
        <v>2</v>
      </c>
      <c r="C21" s="265"/>
      <c r="D21" s="266"/>
      <c r="E21" s="260" t="s">
        <v>33</v>
      </c>
      <c r="F21" s="113" t="s">
        <v>121</v>
      </c>
    </row>
    <row r="22" spans="2:6" s="18" customFormat="1" ht="37.5" customHeight="1">
      <c r="B22" s="263"/>
      <c r="C22" s="265"/>
      <c r="D22" s="266"/>
      <c r="E22" s="260"/>
      <c r="F22" s="113" t="s">
        <v>122</v>
      </c>
    </row>
    <row r="23" spans="2:6" s="18" customFormat="1" ht="37.5" customHeight="1">
      <c r="B23" s="264" t="s">
        <v>97</v>
      </c>
      <c r="C23" s="267"/>
      <c r="D23" s="268"/>
      <c r="E23" s="269"/>
      <c r="F23" s="123" t="s">
        <v>123</v>
      </c>
    </row>
    <row r="24" spans="2:6" s="18" customFormat="1" ht="37.5" customHeight="1">
      <c r="B24" s="264"/>
      <c r="C24" s="270"/>
      <c r="D24" s="271"/>
      <c r="E24" s="272"/>
      <c r="F24" s="123" t="s">
        <v>124</v>
      </c>
    </row>
    <row r="25" spans="2:5" s="18" customFormat="1" ht="37.5" customHeight="1">
      <c r="B25" s="116" t="s">
        <v>98</v>
      </c>
      <c r="C25" s="119" t="s">
        <v>99</v>
      </c>
      <c r="D25" s="114"/>
      <c r="E25" s="115" t="s">
        <v>100</v>
      </c>
    </row>
    <row r="26" spans="2:5" s="18" customFormat="1" ht="11.25" customHeight="1">
      <c r="B26" s="121"/>
      <c r="C26" s="122"/>
      <c r="D26" s="19"/>
      <c r="E26" s="122"/>
    </row>
    <row r="27" spans="2:6" ht="22.5" customHeight="1">
      <c r="B27" s="128" t="s">
        <v>125</v>
      </c>
      <c r="C27" s="129"/>
      <c r="D27" s="129"/>
      <c r="E27" s="129"/>
      <c r="F27" s="129"/>
    </row>
    <row r="28" spans="2:6" ht="6.75" customHeight="1">
      <c r="B28" s="128"/>
      <c r="C28" s="129"/>
      <c r="D28" s="129"/>
      <c r="E28" s="129"/>
      <c r="F28" s="129"/>
    </row>
    <row r="29" spans="2:6" ht="66.75" customHeight="1">
      <c r="B29" s="273" t="s">
        <v>156</v>
      </c>
      <c r="C29" s="274"/>
      <c r="D29" s="274"/>
      <c r="E29" s="274"/>
      <c r="F29" s="274"/>
    </row>
    <row r="30" spans="2:6" ht="22.5" customHeight="1">
      <c r="B30" s="112"/>
      <c r="C30" s="18"/>
      <c r="D30" s="18"/>
      <c r="E30" s="18"/>
      <c r="F30" s="18"/>
    </row>
  </sheetData>
  <sheetProtection/>
  <mergeCells count="15">
    <mergeCell ref="B23:B24"/>
    <mergeCell ref="C23:E24"/>
    <mergeCell ref="B29:F29"/>
    <mergeCell ref="B18:F18"/>
    <mergeCell ref="B21:B22"/>
    <mergeCell ref="C21:D22"/>
    <mergeCell ref="E21:E22"/>
    <mergeCell ref="B2:F2"/>
    <mergeCell ref="E5:E6"/>
    <mergeCell ref="B12:F12"/>
    <mergeCell ref="D15:E16"/>
    <mergeCell ref="B5:B6"/>
    <mergeCell ref="B7:B8"/>
    <mergeCell ref="C5:D6"/>
    <mergeCell ref="C7:E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59"/>
  <sheetViews>
    <sheetView view="pageBreakPreview" zoomScaleSheetLayoutView="100" zoomScalePageLayoutView="0" workbookViewId="0" topLeftCell="A1">
      <selection activeCell="J14" sqref="J14"/>
    </sheetView>
  </sheetViews>
  <sheetFormatPr defaultColWidth="9.00390625" defaultRowHeight="13.5"/>
  <cols>
    <col min="1" max="3" width="3.375" style="0" customWidth="1"/>
    <col min="4" max="4" width="5.25390625" style="0" bestFit="1" customWidth="1"/>
    <col min="5" max="7" width="4.625" style="0" customWidth="1"/>
    <col min="8" max="8" width="3.375" style="0" bestFit="1" customWidth="1"/>
    <col min="9" max="11" width="4.625" style="0" customWidth="1"/>
    <col min="12" max="12" width="3.375" style="0" bestFit="1" customWidth="1"/>
    <col min="13" max="15" width="4.625" style="0" customWidth="1"/>
    <col min="16" max="16" width="3.375" style="0" bestFit="1" customWidth="1"/>
    <col min="17" max="20" width="4.625" style="0" customWidth="1"/>
  </cols>
  <sheetData>
    <row r="1" spans="1:20" ht="19.5">
      <c r="A1" s="275" t="s">
        <v>133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</row>
    <row r="3" spans="1:20" ht="13.5">
      <c r="A3" s="233" t="s">
        <v>39</v>
      </c>
      <c r="B3" s="234"/>
      <c r="C3" s="235"/>
      <c r="D3" s="28"/>
      <c r="E3" s="29"/>
      <c r="F3" s="29"/>
      <c r="G3" s="29"/>
      <c r="H3" s="29"/>
      <c r="I3" s="29"/>
      <c r="J3" s="9"/>
      <c r="K3" s="279" t="s">
        <v>157</v>
      </c>
      <c r="L3" s="280"/>
      <c r="M3" s="280"/>
      <c r="N3" s="280"/>
      <c r="O3" s="280"/>
      <c r="P3" s="280"/>
      <c r="Q3" s="280"/>
      <c r="R3" s="280"/>
      <c r="S3" s="280"/>
      <c r="T3" s="281"/>
    </row>
    <row r="4" spans="1:20" ht="13.5">
      <c r="A4" s="251"/>
      <c r="B4" s="252"/>
      <c r="C4" s="253"/>
      <c r="D4" s="290"/>
      <c r="E4" s="291"/>
      <c r="F4" s="291"/>
      <c r="G4" s="291"/>
      <c r="H4" s="291"/>
      <c r="I4" s="288" t="s">
        <v>33</v>
      </c>
      <c r="J4" s="289"/>
      <c r="K4" s="282"/>
      <c r="L4" s="283"/>
      <c r="M4" s="283"/>
      <c r="N4" s="283"/>
      <c r="O4" s="283"/>
      <c r="P4" s="283"/>
      <c r="Q4" s="283"/>
      <c r="R4" s="283"/>
      <c r="S4" s="283"/>
      <c r="T4" s="284"/>
    </row>
    <row r="5" spans="1:20" ht="13.5">
      <c r="A5" s="251"/>
      <c r="B5" s="252"/>
      <c r="C5" s="253"/>
      <c r="D5" s="290"/>
      <c r="E5" s="291"/>
      <c r="F5" s="291"/>
      <c r="G5" s="291"/>
      <c r="H5" s="291"/>
      <c r="I5" s="288"/>
      <c r="J5" s="289"/>
      <c r="K5" s="282" t="s">
        <v>109</v>
      </c>
      <c r="L5" s="283"/>
      <c r="M5" s="283"/>
      <c r="N5" s="283"/>
      <c r="O5" s="283"/>
      <c r="P5" s="283"/>
      <c r="Q5" s="283"/>
      <c r="R5" s="283"/>
      <c r="S5" s="283"/>
      <c r="T5" s="284"/>
    </row>
    <row r="6" spans="1:20" ht="13.5">
      <c r="A6" s="276"/>
      <c r="B6" s="277"/>
      <c r="C6" s="278"/>
      <c r="D6" s="32"/>
      <c r="E6" s="33"/>
      <c r="F6" s="33"/>
      <c r="G6" s="33"/>
      <c r="H6" s="33"/>
      <c r="I6" s="33"/>
      <c r="J6" s="10"/>
      <c r="K6" s="285"/>
      <c r="L6" s="286"/>
      <c r="M6" s="286"/>
      <c r="N6" s="286"/>
      <c r="O6" s="286"/>
      <c r="P6" s="286"/>
      <c r="Q6" s="286"/>
      <c r="R6" s="286"/>
      <c r="S6" s="286"/>
      <c r="T6" s="287"/>
    </row>
    <row r="7" spans="1:20" ht="13.5">
      <c r="A7" s="233" t="s">
        <v>3</v>
      </c>
      <c r="B7" s="234"/>
      <c r="C7" s="235"/>
      <c r="D7" s="233"/>
      <c r="E7" s="234"/>
      <c r="F7" s="234"/>
      <c r="G7" s="234"/>
      <c r="H7" s="234"/>
      <c r="I7" s="234"/>
      <c r="J7" s="235"/>
      <c r="K7" s="279" t="s">
        <v>157</v>
      </c>
      <c r="L7" s="280"/>
      <c r="M7" s="280"/>
      <c r="N7" s="280"/>
      <c r="O7" s="280"/>
      <c r="P7" s="280"/>
      <c r="Q7" s="280"/>
      <c r="R7" s="280"/>
      <c r="S7" s="280"/>
      <c r="T7" s="281"/>
    </row>
    <row r="8" spans="1:20" ht="13.5">
      <c r="A8" s="276"/>
      <c r="B8" s="277"/>
      <c r="C8" s="278"/>
      <c r="D8" s="276"/>
      <c r="E8" s="277"/>
      <c r="F8" s="277"/>
      <c r="G8" s="277"/>
      <c r="H8" s="277"/>
      <c r="I8" s="277"/>
      <c r="J8" s="278"/>
      <c r="K8" s="285"/>
      <c r="L8" s="286"/>
      <c r="M8" s="286"/>
      <c r="N8" s="286"/>
      <c r="O8" s="286"/>
      <c r="P8" s="286"/>
      <c r="Q8" s="286"/>
      <c r="R8" s="286"/>
      <c r="S8" s="286"/>
      <c r="T8" s="287"/>
    </row>
    <row r="9" spans="1:22" ht="13.5">
      <c r="A9" s="292" t="s">
        <v>110</v>
      </c>
      <c r="B9" s="293"/>
      <c r="C9" s="294"/>
      <c r="D9" s="12"/>
      <c r="E9" s="233" t="s">
        <v>40</v>
      </c>
      <c r="F9" s="234"/>
      <c r="G9" s="234"/>
      <c r="H9" s="235"/>
      <c r="I9" s="233" t="s">
        <v>41</v>
      </c>
      <c r="J9" s="234"/>
      <c r="K9" s="234"/>
      <c r="L9" s="235"/>
      <c r="M9" s="233" t="s">
        <v>42</v>
      </c>
      <c r="N9" s="234"/>
      <c r="O9" s="234"/>
      <c r="P9" s="235"/>
      <c r="Q9" s="233" t="s">
        <v>43</v>
      </c>
      <c r="R9" s="234"/>
      <c r="S9" s="234"/>
      <c r="T9" s="235"/>
      <c r="U9" s="12"/>
      <c r="V9" s="8"/>
    </row>
    <row r="10" spans="1:22" ht="13.5">
      <c r="A10" s="295"/>
      <c r="B10" s="296"/>
      <c r="C10" s="297"/>
      <c r="D10" s="12"/>
      <c r="E10" s="276"/>
      <c r="F10" s="277"/>
      <c r="G10" s="277"/>
      <c r="H10" s="278"/>
      <c r="I10" s="276"/>
      <c r="J10" s="277"/>
      <c r="K10" s="277"/>
      <c r="L10" s="278"/>
      <c r="M10" s="276"/>
      <c r="N10" s="277"/>
      <c r="O10" s="277"/>
      <c r="P10" s="278"/>
      <c r="Q10" s="276"/>
      <c r="R10" s="277"/>
      <c r="S10" s="277"/>
      <c r="T10" s="278"/>
      <c r="U10" s="12"/>
      <c r="V10" s="8"/>
    </row>
    <row r="11" spans="1:22" ht="13.5">
      <c r="A11" s="295"/>
      <c r="B11" s="296"/>
      <c r="C11" s="297"/>
      <c r="D11" s="233" t="s">
        <v>44</v>
      </c>
      <c r="E11" s="28"/>
      <c r="F11" s="29"/>
      <c r="G11" s="29"/>
      <c r="H11" s="9"/>
      <c r="I11" s="28"/>
      <c r="J11" s="29"/>
      <c r="K11" s="29"/>
      <c r="L11" s="9"/>
      <c r="M11" s="28"/>
      <c r="N11" s="29"/>
      <c r="O11" s="29"/>
      <c r="P11" s="9"/>
      <c r="Q11" s="28"/>
      <c r="R11" s="29"/>
      <c r="S11" s="29"/>
      <c r="T11" s="9"/>
      <c r="U11" s="12"/>
      <c r="V11" s="8"/>
    </row>
    <row r="12" spans="1:22" ht="13.5">
      <c r="A12" s="295"/>
      <c r="B12" s="296"/>
      <c r="C12" s="297"/>
      <c r="D12" s="276"/>
      <c r="E12" s="32"/>
      <c r="F12" s="33"/>
      <c r="G12" s="33"/>
      <c r="H12" s="10" t="s">
        <v>45</v>
      </c>
      <c r="I12" s="32"/>
      <c r="J12" s="33"/>
      <c r="K12" s="33"/>
      <c r="L12" s="10" t="s">
        <v>45</v>
      </c>
      <c r="M12" s="32"/>
      <c r="N12" s="33"/>
      <c r="O12" s="33"/>
      <c r="P12" s="10" t="s">
        <v>45</v>
      </c>
      <c r="Q12" s="32"/>
      <c r="R12" s="33"/>
      <c r="S12" s="33"/>
      <c r="T12" s="10" t="s">
        <v>46</v>
      </c>
      <c r="U12" s="12"/>
      <c r="V12" s="8"/>
    </row>
    <row r="13" spans="1:22" ht="13.5">
      <c r="A13" s="295"/>
      <c r="B13" s="296"/>
      <c r="C13" s="297"/>
      <c r="D13" s="233" t="s">
        <v>47</v>
      </c>
      <c r="E13" s="28"/>
      <c r="F13" s="29"/>
      <c r="G13" s="29"/>
      <c r="H13" s="9"/>
      <c r="I13" s="28"/>
      <c r="J13" s="29"/>
      <c r="K13" s="29"/>
      <c r="L13" s="9"/>
      <c r="M13" s="28"/>
      <c r="N13" s="29"/>
      <c r="O13" s="29"/>
      <c r="P13" s="9"/>
      <c r="Q13" s="28"/>
      <c r="R13" s="29"/>
      <c r="S13" s="29"/>
      <c r="T13" s="9"/>
      <c r="U13" s="12"/>
      <c r="V13" s="8"/>
    </row>
    <row r="14" spans="1:22" ht="13.5">
      <c r="A14" s="295"/>
      <c r="B14" s="296"/>
      <c r="C14" s="297"/>
      <c r="D14" s="276"/>
      <c r="E14" s="32"/>
      <c r="F14" s="33"/>
      <c r="G14" s="33"/>
      <c r="H14" s="10" t="s">
        <v>45</v>
      </c>
      <c r="I14" s="32"/>
      <c r="J14" s="33"/>
      <c r="K14" s="33"/>
      <c r="L14" s="10" t="s">
        <v>45</v>
      </c>
      <c r="M14" s="32"/>
      <c r="N14" s="33"/>
      <c r="O14" s="33"/>
      <c r="P14" s="10" t="s">
        <v>45</v>
      </c>
      <c r="Q14" s="32"/>
      <c r="R14" s="33"/>
      <c r="S14" s="33"/>
      <c r="T14" s="10" t="s">
        <v>46</v>
      </c>
      <c r="U14" s="12"/>
      <c r="V14" s="8"/>
    </row>
    <row r="15" spans="1:22" ht="13.5">
      <c r="A15" s="295"/>
      <c r="B15" s="296"/>
      <c r="C15" s="297"/>
      <c r="D15" s="251" t="s">
        <v>48</v>
      </c>
      <c r="E15" s="30"/>
      <c r="F15" s="15"/>
      <c r="G15" s="15"/>
      <c r="H15" s="31"/>
      <c r="I15" s="28"/>
      <c r="J15" s="29"/>
      <c r="K15" s="15"/>
      <c r="L15" s="31"/>
      <c r="M15" s="30"/>
      <c r="N15" s="15"/>
      <c r="O15" s="15"/>
      <c r="P15" s="31"/>
      <c r="Q15" s="30"/>
      <c r="R15" s="15"/>
      <c r="S15" s="15"/>
      <c r="T15" s="31"/>
      <c r="U15" s="12"/>
      <c r="V15" s="8"/>
    </row>
    <row r="16" spans="1:22" ht="13.5">
      <c r="A16" s="298"/>
      <c r="B16" s="299"/>
      <c r="C16" s="300"/>
      <c r="D16" s="276"/>
      <c r="E16" s="32"/>
      <c r="F16" s="33"/>
      <c r="G16" s="33"/>
      <c r="H16" s="10" t="s">
        <v>45</v>
      </c>
      <c r="I16" s="32"/>
      <c r="J16" s="33"/>
      <c r="K16" s="33"/>
      <c r="L16" s="10" t="s">
        <v>45</v>
      </c>
      <c r="M16" s="32"/>
      <c r="N16" s="33"/>
      <c r="O16" s="33"/>
      <c r="P16" s="10" t="s">
        <v>45</v>
      </c>
      <c r="Q16" s="32"/>
      <c r="R16" s="33"/>
      <c r="S16" s="33"/>
      <c r="T16" s="10" t="s">
        <v>46</v>
      </c>
      <c r="U16" s="12"/>
      <c r="V16" s="8"/>
    </row>
    <row r="18" ht="13.5">
      <c r="A18" t="s">
        <v>126</v>
      </c>
    </row>
    <row r="20" ht="14.25">
      <c r="A20" s="141" t="s">
        <v>111</v>
      </c>
    </row>
    <row r="21" ht="14.25">
      <c r="A21" s="141"/>
    </row>
    <row r="22" ht="14.25">
      <c r="A22" s="141" t="s">
        <v>112</v>
      </c>
    </row>
    <row r="26" ht="13.5">
      <c r="B26" s="2"/>
    </row>
    <row r="27" ht="13.5">
      <c r="B27" s="2"/>
    </row>
    <row r="28" ht="13.5">
      <c r="B28" s="2"/>
    </row>
    <row r="29" ht="13.5">
      <c r="B29" s="2"/>
    </row>
    <row r="30" ht="13.5">
      <c r="B30" s="2"/>
    </row>
    <row r="31" ht="13.5">
      <c r="B31" s="2"/>
    </row>
    <row r="32" ht="13.5">
      <c r="B32" s="2"/>
    </row>
    <row r="33" ht="13.5">
      <c r="B33" s="2"/>
    </row>
    <row r="34" ht="13.5">
      <c r="B34" s="2"/>
    </row>
    <row r="35" ht="13.5">
      <c r="B35" s="2"/>
    </row>
    <row r="36" ht="13.5">
      <c r="B36" s="2"/>
    </row>
    <row r="37" ht="13.5">
      <c r="B37" s="2"/>
    </row>
    <row r="38" ht="13.5">
      <c r="B38" s="2"/>
    </row>
    <row r="39" ht="13.5">
      <c r="B39" s="2"/>
    </row>
    <row r="40" ht="13.5">
      <c r="B40" s="2"/>
    </row>
    <row r="41" ht="13.5">
      <c r="B41" s="2"/>
    </row>
    <row r="42" ht="13.5">
      <c r="B42" s="2"/>
    </row>
    <row r="43" ht="13.5">
      <c r="B43" s="2"/>
    </row>
    <row r="44" ht="13.5">
      <c r="B44" s="2"/>
    </row>
    <row r="45" ht="13.5">
      <c r="B45" s="2"/>
    </row>
    <row r="46" ht="13.5">
      <c r="B46" s="2"/>
    </row>
    <row r="47" ht="13.5">
      <c r="B47" s="2"/>
    </row>
    <row r="48" ht="13.5">
      <c r="B48" s="2"/>
    </row>
    <row r="49" ht="13.5">
      <c r="B49" s="2"/>
    </row>
    <row r="50" ht="13.5">
      <c r="B50" s="2"/>
    </row>
    <row r="51" ht="13.5">
      <c r="B51" s="2"/>
    </row>
    <row r="52" ht="13.5">
      <c r="B52" s="2"/>
    </row>
    <row r="53" ht="13.5">
      <c r="B53" s="2"/>
    </row>
    <row r="54" ht="13.5">
      <c r="B54" s="2"/>
    </row>
    <row r="55" ht="13.5">
      <c r="B55" s="2"/>
    </row>
    <row r="56" ht="13.5">
      <c r="B56" s="2"/>
    </row>
    <row r="57" ht="13.5">
      <c r="B57" s="2"/>
    </row>
    <row r="58" ht="13.5">
      <c r="B58" s="2"/>
    </row>
    <row r="59" ht="13.5">
      <c r="B59" s="2"/>
    </row>
    <row r="60" ht="13.5">
      <c r="B60" s="2"/>
    </row>
    <row r="61" ht="13.5">
      <c r="B61" s="2"/>
    </row>
    <row r="62" ht="13.5">
      <c r="B62" s="2"/>
    </row>
    <row r="63" ht="13.5">
      <c r="B63" s="2"/>
    </row>
    <row r="64" ht="13.5">
      <c r="B64" s="2"/>
    </row>
    <row r="65" ht="13.5">
      <c r="B65" s="2"/>
    </row>
    <row r="66" ht="13.5">
      <c r="B66" s="2"/>
    </row>
    <row r="67" ht="13.5">
      <c r="B67" s="2"/>
    </row>
    <row r="68" ht="13.5">
      <c r="B68" s="2"/>
    </row>
    <row r="69" ht="13.5">
      <c r="B69" s="2"/>
    </row>
    <row r="70" ht="13.5">
      <c r="B70" s="2"/>
    </row>
    <row r="71" ht="13.5">
      <c r="B71" s="2"/>
    </row>
    <row r="72" ht="13.5">
      <c r="B72" s="2"/>
    </row>
    <row r="73" ht="13.5">
      <c r="B73" s="2"/>
    </row>
    <row r="74" ht="13.5">
      <c r="B74" s="2"/>
    </row>
    <row r="75" ht="13.5">
      <c r="B75" s="2"/>
    </row>
    <row r="76" ht="13.5">
      <c r="B76" s="2"/>
    </row>
    <row r="77" ht="13.5">
      <c r="B77" s="2"/>
    </row>
    <row r="78" ht="13.5">
      <c r="B78" s="2"/>
    </row>
    <row r="79" ht="13.5">
      <c r="B79" s="2"/>
    </row>
    <row r="80" ht="13.5">
      <c r="B80" s="2"/>
    </row>
    <row r="81" ht="13.5">
      <c r="B81" s="2"/>
    </row>
    <row r="82" ht="13.5">
      <c r="B82" s="2"/>
    </row>
    <row r="83" ht="13.5">
      <c r="B83" s="2"/>
    </row>
    <row r="84" ht="13.5">
      <c r="B84" s="2"/>
    </row>
    <row r="85" ht="13.5">
      <c r="B85" s="2"/>
    </row>
    <row r="86" ht="13.5">
      <c r="B86" s="2"/>
    </row>
    <row r="87" ht="13.5">
      <c r="B87" s="2"/>
    </row>
    <row r="88" ht="13.5">
      <c r="B88" s="2"/>
    </row>
    <row r="89" ht="13.5">
      <c r="B89" s="2"/>
    </row>
    <row r="90" ht="13.5">
      <c r="B90" s="2"/>
    </row>
    <row r="91" ht="13.5">
      <c r="B91" s="2"/>
    </row>
    <row r="92" ht="13.5">
      <c r="B92" s="2"/>
    </row>
    <row r="93" ht="13.5">
      <c r="B93" s="2"/>
    </row>
    <row r="94" ht="13.5">
      <c r="B94" s="2"/>
    </row>
    <row r="95" ht="13.5">
      <c r="B95" s="2"/>
    </row>
    <row r="96" ht="13.5">
      <c r="B96" s="2"/>
    </row>
    <row r="97" ht="13.5">
      <c r="B97" s="2"/>
    </row>
    <row r="98" ht="13.5">
      <c r="B98" s="2"/>
    </row>
    <row r="99" ht="13.5">
      <c r="B99" s="2"/>
    </row>
    <row r="100" ht="13.5">
      <c r="B100" s="2"/>
    </row>
    <row r="101" ht="13.5">
      <c r="B101" s="2"/>
    </row>
    <row r="102" ht="13.5">
      <c r="B102" s="2"/>
    </row>
    <row r="103" ht="13.5">
      <c r="B103" s="2"/>
    </row>
    <row r="104" ht="13.5">
      <c r="B104" s="2"/>
    </row>
    <row r="105" ht="13.5">
      <c r="B105" s="2"/>
    </row>
    <row r="106" ht="13.5">
      <c r="B106" s="2"/>
    </row>
    <row r="107" ht="13.5">
      <c r="B107" s="2"/>
    </row>
    <row r="108" ht="13.5">
      <c r="B108" s="2"/>
    </row>
    <row r="109" ht="13.5">
      <c r="B109" s="2"/>
    </row>
    <row r="110" ht="13.5">
      <c r="B110" s="2"/>
    </row>
    <row r="111" ht="13.5">
      <c r="B111" s="2"/>
    </row>
    <row r="112" ht="13.5">
      <c r="B112" s="2"/>
    </row>
    <row r="113" ht="13.5">
      <c r="B113" s="2"/>
    </row>
    <row r="114" ht="13.5">
      <c r="B114" s="2"/>
    </row>
    <row r="115" ht="13.5">
      <c r="B115" s="2"/>
    </row>
    <row r="116" ht="13.5">
      <c r="B116" s="2"/>
    </row>
    <row r="117" ht="13.5">
      <c r="B117" s="2"/>
    </row>
    <row r="118" ht="13.5">
      <c r="B118" s="2"/>
    </row>
    <row r="119" ht="13.5">
      <c r="B119" s="2"/>
    </row>
    <row r="120" ht="13.5">
      <c r="B120" s="2"/>
    </row>
    <row r="121" ht="13.5">
      <c r="B121" s="2"/>
    </row>
    <row r="122" ht="13.5">
      <c r="B122" s="2"/>
    </row>
    <row r="123" ht="13.5">
      <c r="B123" s="2"/>
    </row>
    <row r="124" ht="13.5">
      <c r="B124" s="2"/>
    </row>
    <row r="125" ht="13.5">
      <c r="B125" s="2"/>
    </row>
    <row r="126" ht="13.5">
      <c r="B126" s="2"/>
    </row>
    <row r="127" ht="13.5">
      <c r="B127" s="2"/>
    </row>
    <row r="128" ht="13.5">
      <c r="B128" s="2"/>
    </row>
    <row r="129" ht="13.5">
      <c r="B129" s="2"/>
    </row>
    <row r="130" ht="13.5">
      <c r="B130" s="2"/>
    </row>
    <row r="131" ht="13.5">
      <c r="B131" s="2"/>
    </row>
    <row r="132" ht="13.5">
      <c r="B132" s="2"/>
    </row>
    <row r="133" ht="13.5">
      <c r="B133" s="2"/>
    </row>
    <row r="134" ht="13.5">
      <c r="B134" s="2"/>
    </row>
    <row r="135" ht="13.5">
      <c r="B135" s="2"/>
    </row>
    <row r="136" ht="13.5">
      <c r="B136" s="2"/>
    </row>
    <row r="137" ht="13.5">
      <c r="B137" s="2"/>
    </row>
    <row r="138" ht="13.5">
      <c r="B138" s="2"/>
    </row>
    <row r="139" ht="13.5">
      <c r="B139" s="2"/>
    </row>
    <row r="140" ht="13.5">
      <c r="B140" s="2"/>
    </row>
    <row r="141" ht="13.5">
      <c r="B141" s="2"/>
    </row>
    <row r="142" ht="13.5">
      <c r="B142" s="2"/>
    </row>
    <row r="143" ht="13.5">
      <c r="B143" s="2"/>
    </row>
    <row r="144" ht="13.5">
      <c r="B144" s="2"/>
    </row>
    <row r="145" ht="13.5">
      <c r="B145" s="2"/>
    </row>
    <row r="146" ht="13.5">
      <c r="B146" s="2"/>
    </row>
    <row r="147" ht="13.5">
      <c r="B147" s="2"/>
    </row>
    <row r="148" ht="13.5">
      <c r="B148" s="2"/>
    </row>
    <row r="149" ht="13.5">
      <c r="B149" s="2"/>
    </row>
    <row r="150" ht="13.5">
      <c r="B150" s="2"/>
    </row>
    <row r="151" ht="13.5">
      <c r="B151" s="2"/>
    </row>
    <row r="152" ht="13.5">
      <c r="B152" s="2"/>
    </row>
    <row r="153" ht="13.5">
      <c r="B153" s="2"/>
    </row>
    <row r="154" ht="13.5">
      <c r="B154" s="2"/>
    </row>
    <row r="155" ht="13.5">
      <c r="B155" s="2"/>
    </row>
    <row r="156" ht="13.5">
      <c r="B156" s="2"/>
    </row>
    <row r="157" ht="13.5">
      <c r="B157" s="2"/>
    </row>
    <row r="158" ht="13.5">
      <c r="B158" s="2"/>
    </row>
    <row r="159" ht="13.5">
      <c r="B159" s="2"/>
    </row>
    <row r="160" ht="13.5">
      <c r="B160" s="2"/>
    </row>
    <row r="161" ht="13.5">
      <c r="B161" s="2"/>
    </row>
    <row r="162" ht="13.5">
      <c r="B162" s="2"/>
    </row>
    <row r="163" ht="13.5">
      <c r="B163" s="2"/>
    </row>
    <row r="164" ht="13.5">
      <c r="B164" s="2"/>
    </row>
    <row r="165" ht="13.5">
      <c r="B165" s="2"/>
    </row>
    <row r="166" ht="13.5">
      <c r="B166" s="2"/>
    </row>
    <row r="167" ht="13.5">
      <c r="B167" s="2"/>
    </row>
    <row r="168" ht="13.5">
      <c r="B168" s="2"/>
    </row>
    <row r="169" ht="13.5">
      <c r="B169" s="2"/>
    </row>
    <row r="170" ht="13.5">
      <c r="B170" s="2"/>
    </row>
    <row r="171" ht="13.5">
      <c r="B171" s="2"/>
    </row>
    <row r="172" ht="13.5">
      <c r="B172" s="2"/>
    </row>
    <row r="173" ht="13.5">
      <c r="B173" s="2"/>
    </row>
    <row r="174" ht="13.5">
      <c r="B174" s="2"/>
    </row>
    <row r="175" ht="13.5">
      <c r="B175" s="2"/>
    </row>
    <row r="176" ht="13.5">
      <c r="B176" s="2"/>
    </row>
    <row r="177" ht="13.5">
      <c r="B177" s="2"/>
    </row>
    <row r="178" ht="13.5">
      <c r="B178" s="2"/>
    </row>
    <row r="179" ht="13.5">
      <c r="B179" s="2"/>
    </row>
    <row r="180" ht="13.5">
      <c r="B180" s="2"/>
    </row>
    <row r="181" ht="13.5">
      <c r="B181" s="2"/>
    </row>
    <row r="182" ht="13.5">
      <c r="B182" s="2"/>
    </row>
    <row r="183" ht="13.5">
      <c r="B183" s="2"/>
    </row>
    <row r="184" ht="13.5">
      <c r="B184" s="2"/>
    </row>
    <row r="185" ht="13.5">
      <c r="B185" s="2"/>
    </row>
    <row r="186" ht="13.5">
      <c r="B186" s="2"/>
    </row>
    <row r="187" ht="13.5">
      <c r="B187" s="2"/>
    </row>
    <row r="188" ht="13.5">
      <c r="B188" s="2"/>
    </row>
    <row r="189" ht="13.5">
      <c r="B189" s="2"/>
    </row>
    <row r="190" ht="13.5">
      <c r="B190" s="2"/>
    </row>
    <row r="191" ht="13.5">
      <c r="B191" s="2"/>
    </row>
    <row r="192" ht="13.5">
      <c r="B192" s="2"/>
    </row>
    <row r="193" ht="13.5">
      <c r="B193" s="2"/>
    </row>
    <row r="194" ht="13.5">
      <c r="B194" s="2"/>
    </row>
    <row r="195" ht="13.5">
      <c r="B195" s="2"/>
    </row>
    <row r="196" ht="13.5">
      <c r="B196" s="2"/>
    </row>
    <row r="197" ht="13.5">
      <c r="B197" s="2"/>
    </row>
    <row r="198" ht="13.5">
      <c r="B198" s="2"/>
    </row>
    <row r="199" ht="13.5">
      <c r="B199" s="2"/>
    </row>
    <row r="200" ht="13.5">
      <c r="B200" s="2"/>
    </row>
    <row r="201" ht="13.5">
      <c r="B201" s="2"/>
    </row>
    <row r="202" ht="13.5">
      <c r="B202" s="2"/>
    </row>
    <row r="203" ht="13.5">
      <c r="B203" s="2"/>
    </row>
    <row r="204" ht="13.5">
      <c r="B204" s="2"/>
    </row>
    <row r="205" ht="13.5">
      <c r="B205" s="2"/>
    </row>
    <row r="206" ht="13.5">
      <c r="B206" s="2"/>
    </row>
    <row r="207" ht="13.5">
      <c r="B207" s="2"/>
    </row>
    <row r="208" ht="13.5">
      <c r="B208" s="2"/>
    </row>
    <row r="209" ht="13.5">
      <c r="B209" s="2"/>
    </row>
    <row r="210" ht="13.5">
      <c r="B210" s="2"/>
    </row>
    <row r="211" ht="13.5">
      <c r="B211" s="2"/>
    </row>
    <row r="212" ht="13.5">
      <c r="B212" s="2"/>
    </row>
    <row r="213" ht="13.5">
      <c r="B213" s="2"/>
    </row>
    <row r="214" ht="13.5">
      <c r="B214" s="2"/>
    </row>
    <row r="215" ht="13.5">
      <c r="B215" s="2"/>
    </row>
    <row r="216" ht="13.5">
      <c r="B216" s="2"/>
    </row>
    <row r="217" ht="13.5">
      <c r="B217" s="2"/>
    </row>
    <row r="218" ht="13.5">
      <c r="B218" s="2"/>
    </row>
    <row r="219" ht="13.5">
      <c r="B219" s="2"/>
    </row>
    <row r="220" ht="13.5">
      <c r="B220" s="2"/>
    </row>
    <row r="221" ht="13.5">
      <c r="B221" s="2"/>
    </row>
    <row r="222" ht="13.5">
      <c r="B222" s="2"/>
    </row>
    <row r="223" ht="13.5">
      <c r="B223" s="2"/>
    </row>
    <row r="224" ht="13.5">
      <c r="B224" s="2"/>
    </row>
    <row r="225" ht="13.5">
      <c r="B225" s="2"/>
    </row>
    <row r="226" ht="13.5">
      <c r="B226" s="2"/>
    </row>
    <row r="227" ht="13.5">
      <c r="B227" s="2"/>
    </row>
    <row r="228" ht="13.5">
      <c r="B228" s="2"/>
    </row>
    <row r="229" ht="13.5">
      <c r="B229" s="2"/>
    </row>
    <row r="230" ht="13.5">
      <c r="B230" s="2"/>
    </row>
    <row r="231" ht="13.5">
      <c r="B231" s="2"/>
    </row>
    <row r="232" ht="13.5">
      <c r="B232" s="2"/>
    </row>
    <row r="233" ht="13.5">
      <c r="B233" s="2"/>
    </row>
    <row r="234" ht="13.5">
      <c r="B234" s="2"/>
    </row>
    <row r="235" ht="13.5">
      <c r="B235" s="2"/>
    </row>
    <row r="236" ht="13.5">
      <c r="B236" s="2"/>
    </row>
    <row r="237" ht="13.5">
      <c r="B237" s="2"/>
    </row>
    <row r="238" ht="13.5">
      <c r="B238" s="2"/>
    </row>
    <row r="239" ht="13.5">
      <c r="B239" s="2"/>
    </row>
    <row r="240" ht="13.5">
      <c r="B240" s="2"/>
    </row>
    <row r="241" ht="13.5">
      <c r="B241" s="2"/>
    </row>
    <row r="242" ht="13.5">
      <c r="B242" s="2"/>
    </row>
    <row r="243" ht="13.5">
      <c r="B243" s="2"/>
    </row>
    <row r="244" ht="13.5">
      <c r="B244" s="2"/>
    </row>
    <row r="245" ht="13.5">
      <c r="B245" s="2"/>
    </row>
    <row r="246" ht="13.5">
      <c r="B246" s="2"/>
    </row>
    <row r="247" ht="13.5">
      <c r="B247" s="2"/>
    </row>
    <row r="248" ht="13.5">
      <c r="B248" s="2"/>
    </row>
    <row r="249" ht="13.5">
      <c r="B249" s="2"/>
    </row>
    <row r="250" ht="13.5">
      <c r="B250" s="2"/>
    </row>
    <row r="251" ht="13.5">
      <c r="B251" s="2"/>
    </row>
    <row r="252" ht="13.5">
      <c r="B252" s="2"/>
    </row>
    <row r="253" ht="13.5">
      <c r="B253" s="2"/>
    </row>
    <row r="254" ht="13.5">
      <c r="B254" s="2"/>
    </row>
    <row r="255" ht="13.5">
      <c r="B255" s="2"/>
    </row>
    <row r="256" ht="13.5">
      <c r="B256" s="2"/>
    </row>
    <row r="257" ht="13.5">
      <c r="B257" s="2"/>
    </row>
    <row r="258" ht="13.5">
      <c r="B258" s="2"/>
    </row>
    <row r="259" ht="13.5">
      <c r="B259" s="2"/>
    </row>
    <row r="260" ht="13.5">
      <c r="B260" s="2"/>
    </row>
    <row r="261" ht="13.5">
      <c r="B261" s="2"/>
    </row>
    <row r="262" ht="13.5">
      <c r="B262" s="2"/>
    </row>
    <row r="263" ht="13.5">
      <c r="B263" s="2"/>
    </row>
    <row r="264" ht="13.5">
      <c r="B264" s="2"/>
    </row>
    <row r="265" ht="13.5">
      <c r="B265" s="2"/>
    </row>
    <row r="266" ht="13.5">
      <c r="B266" s="2"/>
    </row>
    <row r="267" ht="13.5">
      <c r="B267" s="2"/>
    </row>
    <row r="268" ht="13.5">
      <c r="B268" s="2"/>
    </row>
    <row r="269" ht="13.5">
      <c r="B269" s="2"/>
    </row>
    <row r="270" ht="13.5">
      <c r="B270" s="2"/>
    </row>
    <row r="271" ht="13.5">
      <c r="B271" s="2"/>
    </row>
    <row r="272" ht="13.5">
      <c r="B272" s="2"/>
    </row>
    <row r="273" ht="13.5">
      <c r="B273" s="2"/>
    </row>
    <row r="274" ht="13.5">
      <c r="B274" s="2"/>
    </row>
    <row r="275" ht="13.5">
      <c r="B275" s="2"/>
    </row>
    <row r="276" ht="13.5">
      <c r="B276" s="2"/>
    </row>
    <row r="277" ht="13.5">
      <c r="B277" s="2"/>
    </row>
    <row r="278" ht="13.5">
      <c r="B278" s="2"/>
    </row>
    <row r="279" ht="13.5">
      <c r="B279" s="2"/>
    </row>
    <row r="280" ht="13.5">
      <c r="B280" s="2"/>
    </row>
    <row r="281" ht="13.5">
      <c r="B281" s="2"/>
    </row>
    <row r="282" ht="13.5">
      <c r="B282" s="2"/>
    </row>
    <row r="283" ht="13.5">
      <c r="B283" s="2"/>
    </row>
    <row r="284" ht="13.5">
      <c r="B284" s="2"/>
    </row>
    <row r="285" ht="13.5">
      <c r="B285" s="2"/>
    </row>
    <row r="286" ht="13.5">
      <c r="B286" s="2"/>
    </row>
    <row r="287" ht="13.5">
      <c r="B287" s="2"/>
    </row>
    <row r="288" ht="13.5">
      <c r="B288" s="2"/>
    </row>
    <row r="289" ht="13.5">
      <c r="B289" s="2"/>
    </row>
    <row r="290" ht="13.5">
      <c r="B290" s="2"/>
    </row>
    <row r="291" ht="13.5">
      <c r="B291" s="2"/>
    </row>
    <row r="292" ht="13.5">
      <c r="B292" s="2"/>
    </row>
    <row r="293" ht="13.5">
      <c r="B293" s="2"/>
    </row>
    <row r="294" ht="13.5">
      <c r="B294" s="2"/>
    </row>
    <row r="295" ht="13.5">
      <c r="B295" s="2"/>
    </row>
    <row r="296" ht="13.5">
      <c r="B296" s="2"/>
    </row>
    <row r="297" ht="13.5">
      <c r="B297" s="2"/>
    </row>
    <row r="298" ht="13.5">
      <c r="B298" s="2"/>
    </row>
    <row r="299" ht="13.5">
      <c r="B299" s="2"/>
    </row>
    <row r="300" ht="13.5">
      <c r="B300" s="2"/>
    </row>
    <row r="301" ht="13.5">
      <c r="B301" s="2"/>
    </row>
    <row r="302" ht="13.5">
      <c r="B302" s="2"/>
    </row>
    <row r="303" ht="13.5">
      <c r="B303" s="2"/>
    </row>
    <row r="304" ht="13.5">
      <c r="B304" s="2"/>
    </row>
    <row r="305" ht="13.5">
      <c r="B305" s="2"/>
    </row>
    <row r="306" ht="13.5">
      <c r="B306" s="2"/>
    </row>
    <row r="307" ht="13.5">
      <c r="B307" s="2"/>
    </row>
    <row r="308" ht="13.5">
      <c r="B308" s="2"/>
    </row>
    <row r="309" ht="13.5">
      <c r="B309" s="2"/>
    </row>
    <row r="310" ht="13.5">
      <c r="B310" s="2"/>
    </row>
    <row r="311" ht="13.5">
      <c r="B311" s="2"/>
    </row>
    <row r="312" ht="13.5">
      <c r="B312" s="2"/>
    </row>
    <row r="313" ht="13.5">
      <c r="B313" s="2"/>
    </row>
    <row r="314" ht="13.5">
      <c r="B314" s="2"/>
    </row>
    <row r="315" ht="13.5">
      <c r="B315" s="2"/>
    </row>
    <row r="316" ht="13.5">
      <c r="B316" s="2"/>
    </row>
    <row r="317" ht="13.5">
      <c r="B317" s="2"/>
    </row>
    <row r="318" ht="13.5">
      <c r="B318" s="2"/>
    </row>
    <row r="319" ht="13.5">
      <c r="B319" s="2"/>
    </row>
    <row r="320" ht="13.5">
      <c r="B320" s="2"/>
    </row>
    <row r="321" ht="13.5">
      <c r="B321" s="2"/>
    </row>
    <row r="322" ht="13.5">
      <c r="B322" s="2"/>
    </row>
    <row r="323" ht="13.5">
      <c r="B323" s="2"/>
    </row>
    <row r="324" ht="13.5">
      <c r="B324" s="2"/>
    </row>
    <row r="325" ht="13.5">
      <c r="B325" s="2"/>
    </row>
    <row r="326" ht="13.5">
      <c r="B326" s="2"/>
    </row>
    <row r="327" ht="13.5">
      <c r="B327" s="2"/>
    </row>
    <row r="328" ht="13.5">
      <c r="B328" s="2"/>
    </row>
    <row r="329" ht="13.5">
      <c r="B329" s="2"/>
    </row>
    <row r="330" ht="13.5">
      <c r="B330" s="2"/>
    </row>
    <row r="331" ht="13.5">
      <c r="B331" s="2"/>
    </row>
    <row r="332" ht="13.5">
      <c r="B332" s="2"/>
    </row>
    <row r="333" ht="13.5">
      <c r="B333" s="2"/>
    </row>
    <row r="334" ht="13.5">
      <c r="B334" s="2"/>
    </row>
    <row r="335" ht="13.5">
      <c r="B335" s="2"/>
    </row>
    <row r="336" ht="13.5">
      <c r="B336" s="2"/>
    </row>
    <row r="337" ht="13.5">
      <c r="B337" s="2"/>
    </row>
    <row r="338" ht="13.5">
      <c r="B338" s="2"/>
    </row>
    <row r="339" ht="13.5">
      <c r="B339" s="2"/>
    </row>
    <row r="340" ht="13.5">
      <c r="B340" s="2"/>
    </row>
    <row r="341" ht="13.5">
      <c r="B341" s="2"/>
    </row>
    <row r="342" ht="13.5">
      <c r="B342" s="2"/>
    </row>
    <row r="343" ht="13.5">
      <c r="B343" s="2"/>
    </row>
    <row r="344" ht="13.5">
      <c r="B344" s="2"/>
    </row>
    <row r="345" ht="13.5">
      <c r="B345" s="2"/>
    </row>
    <row r="346" ht="13.5">
      <c r="B346" s="2"/>
    </row>
    <row r="347" ht="13.5">
      <c r="B347" s="2"/>
    </row>
    <row r="348" ht="13.5">
      <c r="B348" s="2"/>
    </row>
    <row r="349" ht="13.5">
      <c r="B349" s="2"/>
    </row>
    <row r="350" ht="13.5">
      <c r="B350" s="2"/>
    </row>
    <row r="351" ht="13.5">
      <c r="B351" s="2"/>
    </row>
    <row r="352" ht="13.5">
      <c r="B352" s="2"/>
    </row>
    <row r="353" ht="13.5">
      <c r="B353" s="2"/>
    </row>
    <row r="354" ht="13.5">
      <c r="B354" s="2"/>
    </row>
    <row r="355" ht="13.5">
      <c r="B355" s="2"/>
    </row>
    <row r="356" ht="13.5">
      <c r="B356" s="2"/>
    </row>
    <row r="357" ht="13.5">
      <c r="B357" s="2"/>
    </row>
    <row r="358" ht="13.5">
      <c r="B358" s="2"/>
    </row>
    <row r="359" ht="13.5">
      <c r="B359" s="2"/>
    </row>
    <row r="360" ht="13.5">
      <c r="B360" s="2"/>
    </row>
    <row r="361" ht="13.5">
      <c r="B361" s="2"/>
    </row>
    <row r="362" ht="13.5">
      <c r="B362" s="2"/>
    </row>
    <row r="363" ht="13.5">
      <c r="B363" s="2"/>
    </row>
    <row r="364" ht="13.5">
      <c r="B364" s="2"/>
    </row>
    <row r="365" ht="13.5">
      <c r="B365" s="2"/>
    </row>
    <row r="366" ht="13.5">
      <c r="B366" s="2"/>
    </row>
    <row r="367" ht="13.5">
      <c r="B367" s="2"/>
    </row>
    <row r="368" ht="13.5">
      <c r="B368" s="2"/>
    </row>
    <row r="369" ht="13.5">
      <c r="B369" s="2"/>
    </row>
    <row r="370" ht="13.5">
      <c r="B370" s="2"/>
    </row>
    <row r="371" ht="13.5">
      <c r="B371" s="2"/>
    </row>
    <row r="372" ht="13.5">
      <c r="B372" s="2"/>
    </row>
    <row r="373" ht="13.5">
      <c r="B373" s="2"/>
    </row>
    <row r="374" ht="13.5">
      <c r="B374" s="2"/>
    </row>
    <row r="375" ht="13.5">
      <c r="B375" s="2"/>
    </row>
    <row r="376" ht="13.5">
      <c r="B376" s="2"/>
    </row>
    <row r="377" ht="13.5">
      <c r="B377" s="2"/>
    </row>
    <row r="378" ht="13.5">
      <c r="B378" s="2"/>
    </row>
    <row r="379" ht="13.5">
      <c r="B379" s="2"/>
    </row>
    <row r="380" ht="13.5">
      <c r="B380" s="2"/>
    </row>
    <row r="381" ht="13.5">
      <c r="B381" s="2"/>
    </row>
    <row r="382" ht="13.5">
      <c r="B382" s="2"/>
    </row>
    <row r="383" ht="13.5">
      <c r="B383" s="2"/>
    </row>
    <row r="384" ht="13.5">
      <c r="B384" s="2"/>
    </row>
    <row r="385" ht="13.5">
      <c r="B385" s="2"/>
    </row>
    <row r="386" ht="13.5">
      <c r="B386" s="2"/>
    </row>
    <row r="387" ht="13.5">
      <c r="B387" s="2"/>
    </row>
    <row r="388" ht="13.5">
      <c r="B388" s="2"/>
    </row>
    <row r="389" ht="13.5">
      <c r="B389" s="2"/>
    </row>
    <row r="390" ht="13.5">
      <c r="B390" s="2"/>
    </row>
    <row r="391" ht="13.5">
      <c r="B391" s="2"/>
    </row>
    <row r="392" ht="13.5">
      <c r="B392" s="2"/>
    </row>
    <row r="393" ht="13.5">
      <c r="B393" s="2"/>
    </row>
    <row r="394" ht="13.5">
      <c r="B394" s="2"/>
    </row>
    <row r="395" ht="13.5">
      <c r="B395" s="2"/>
    </row>
    <row r="396" ht="13.5">
      <c r="B396" s="2"/>
    </row>
    <row r="397" ht="13.5">
      <c r="B397" s="2"/>
    </row>
    <row r="398" ht="13.5">
      <c r="B398" s="2"/>
    </row>
    <row r="399" ht="13.5">
      <c r="B399" s="2"/>
    </row>
    <row r="400" ht="13.5">
      <c r="B400" s="2"/>
    </row>
    <row r="401" ht="13.5">
      <c r="B401" s="2"/>
    </row>
    <row r="402" ht="13.5">
      <c r="B402" s="2"/>
    </row>
    <row r="403" ht="13.5">
      <c r="B403" s="2"/>
    </row>
    <row r="404" ht="13.5">
      <c r="B404" s="2"/>
    </row>
    <row r="405" ht="13.5">
      <c r="B405" s="2"/>
    </row>
    <row r="406" ht="13.5">
      <c r="B406" s="2"/>
    </row>
    <row r="407" ht="13.5">
      <c r="B407" s="2"/>
    </row>
    <row r="408" ht="13.5">
      <c r="B408" s="2"/>
    </row>
    <row r="409" ht="13.5">
      <c r="B409" s="2"/>
    </row>
    <row r="410" ht="13.5">
      <c r="B410" s="2"/>
    </row>
    <row r="411" ht="13.5">
      <c r="B411" s="2"/>
    </row>
    <row r="412" ht="13.5">
      <c r="B412" s="2"/>
    </row>
    <row r="413" ht="13.5">
      <c r="B413" s="2"/>
    </row>
    <row r="414" ht="13.5">
      <c r="B414" s="2"/>
    </row>
    <row r="415" ht="13.5">
      <c r="B415" s="2"/>
    </row>
    <row r="416" ht="13.5">
      <c r="B416" s="2"/>
    </row>
    <row r="417" ht="13.5">
      <c r="B417" s="2"/>
    </row>
    <row r="418" ht="13.5">
      <c r="B418" s="2"/>
    </row>
    <row r="419" ht="13.5">
      <c r="B419" s="2"/>
    </row>
    <row r="420" ht="13.5">
      <c r="B420" s="2"/>
    </row>
    <row r="421" ht="13.5">
      <c r="B421" s="2"/>
    </row>
    <row r="422" ht="13.5">
      <c r="B422" s="2"/>
    </row>
    <row r="423" ht="13.5">
      <c r="B423" s="2"/>
    </row>
    <row r="424" ht="13.5">
      <c r="B424" s="2"/>
    </row>
    <row r="425" ht="13.5">
      <c r="B425" s="2"/>
    </row>
    <row r="426" ht="13.5">
      <c r="B426" s="2"/>
    </row>
    <row r="427" ht="13.5">
      <c r="B427" s="2"/>
    </row>
    <row r="428" ht="13.5">
      <c r="B428" s="2"/>
    </row>
    <row r="429" ht="13.5">
      <c r="B429" s="2"/>
    </row>
    <row r="430" ht="13.5">
      <c r="B430" s="2"/>
    </row>
    <row r="431" ht="13.5">
      <c r="B431" s="2"/>
    </row>
    <row r="432" ht="13.5">
      <c r="B432" s="2"/>
    </row>
    <row r="433" ht="13.5">
      <c r="B433" s="2"/>
    </row>
    <row r="434" ht="13.5">
      <c r="B434" s="2"/>
    </row>
    <row r="435" ht="13.5">
      <c r="B435" s="2"/>
    </row>
    <row r="436" ht="13.5">
      <c r="B436" s="2"/>
    </row>
    <row r="437" ht="13.5">
      <c r="B437" s="2"/>
    </row>
    <row r="438" ht="13.5">
      <c r="B438" s="2"/>
    </row>
    <row r="439" ht="13.5">
      <c r="B439" s="2"/>
    </row>
    <row r="440" ht="13.5">
      <c r="B440" s="2"/>
    </row>
    <row r="441" ht="13.5">
      <c r="B441" s="2"/>
    </row>
    <row r="442" ht="13.5">
      <c r="B442" s="2"/>
    </row>
    <row r="443" ht="13.5">
      <c r="B443" s="2"/>
    </row>
    <row r="444" ht="13.5">
      <c r="B444" s="2"/>
    </row>
    <row r="445" ht="13.5">
      <c r="B445" s="2"/>
    </row>
    <row r="446" ht="13.5">
      <c r="B446" s="2"/>
    </row>
    <row r="447" ht="13.5">
      <c r="B447" s="2"/>
    </row>
    <row r="448" ht="13.5">
      <c r="B448" s="2"/>
    </row>
    <row r="449" ht="13.5">
      <c r="B449" s="2"/>
    </row>
    <row r="450" ht="13.5">
      <c r="B450" s="2"/>
    </row>
    <row r="451" ht="13.5">
      <c r="B451" s="2"/>
    </row>
    <row r="452" ht="13.5">
      <c r="B452" s="2"/>
    </row>
    <row r="453" ht="13.5">
      <c r="B453" s="2"/>
    </row>
    <row r="454" ht="13.5">
      <c r="B454" s="2"/>
    </row>
    <row r="455" ht="13.5">
      <c r="B455" s="2"/>
    </row>
    <row r="456" ht="13.5">
      <c r="B456" s="2"/>
    </row>
    <row r="457" ht="13.5">
      <c r="B457" s="2"/>
    </row>
    <row r="458" ht="13.5">
      <c r="B458" s="2"/>
    </row>
    <row r="459" ht="13.5">
      <c r="B459" s="2"/>
    </row>
    <row r="460" ht="13.5">
      <c r="B460" s="2"/>
    </row>
    <row r="461" ht="13.5">
      <c r="B461" s="2"/>
    </row>
    <row r="462" ht="13.5">
      <c r="B462" s="2"/>
    </row>
    <row r="463" ht="13.5">
      <c r="B463" s="2"/>
    </row>
    <row r="464" ht="13.5">
      <c r="B464" s="2"/>
    </row>
    <row r="465" ht="13.5">
      <c r="B465" s="2"/>
    </row>
    <row r="466" ht="13.5">
      <c r="B466" s="2"/>
    </row>
    <row r="467" ht="13.5">
      <c r="B467" s="2"/>
    </row>
    <row r="468" ht="13.5">
      <c r="B468" s="2"/>
    </row>
    <row r="469" ht="13.5">
      <c r="B469" s="2"/>
    </row>
    <row r="470" ht="13.5">
      <c r="B470" s="2"/>
    </row>
    <row r="471" ht="13.5">
      <c r="B471" s="2"/>
    </row>
    <row r="472" ht="13.5">
      <c r="B472" s="2"/>
    </row>
    <row r="473" ht="13.5">
      <c r="B473" s="2"/>
    </row>
    <row r="474" ht="13.5">
      <c r="B474" s="2"/>
    </row>
    <row r="475" ht="13.5">
      <c r="B475" s="2"/>
    </row>
    <row r="476" ht="13.5">
      <c r="B476" s="2"/>
    </row>
    <row r="477" ht="13.5">
      <c r="B477" s="2"/>
    </row>
    <row r="478" ht="13.5">
      <c r="B478" s="2"/>
    </row>
    <row r="479" ht="13.5">
      <c r="B479" s="2"/>
    </row>
    <row r="480" ht="13.5">
      <c r="B480" s="2"/>
    </row>
    <row r="481" ht="13.5">
      <c r="B481" s="2"/>
    </row>
    <row r="482" ht="13.5">
      <c r="B482" s="2"/>
    </row>
    <row r="483" ht="13.5">
      <c r="B483" s="2"/>
    </row>
    <row r="484" ht="13.5">
      <c r="B484" s="2"/>
    </row>
    <row r="485" ht="13.5">
      <c r="B485" s="2"/>
    </row>
    <row r="486" ht="13.5">
      <c r="B486" s="2"/>
    </row>
    <row r="487" ht="13.5">
      <c r="B487" s="2"/>
    </row>
    <row r="488" ht="13.5">
      <c r="B488" s="2"/>
    </row>
    <row r="489" ht="13.5">
      <c r="B489" s="2"/>
    </row>
    <row r="490" ht="13.5">
      <c r="B490" s="2"/>
    </row>
    <row r="491" ht="13.5">
      <c r="B491" s="2"/>
    </row>
    <row r="492" ht="13.5">
      <c r="B492" s="2"/>
    </row>
    <row r="493" ht="13.5">
      <c r="B493" s="2"/>
    </row>
    <row r="494" ht="13.5">
      <c r="B494" s="2"/>
    </row>
    <row r="495" ht="13.5">
      <c r="B495" s="2"/>
    </row>
    <row r="496" ht="13.5">
      <c r="B496" s="2"/>
    </row>
    <row r="497" ht="13.5">
      <c r="B497" s="2"/>
    </row>
    <row r="498" ht="13.5">
      <c r="B498" s="2"/>
    </row>
    <row r="499" ht="13.5">
      <c r="B499" s="2"/>
    </row>
    <row r="500" ht="13.5">
      <c r="B500" s="2"/>
    </row>
    <row r="501" ht="13.5">
      <c r="B501" s="2"/>
    </row>
    <row r="502" ht="13.5">
      <c r="B502" s="2"/>
    </row>
    <row r="503" ht="13.5">
      <c r="B503" s="2"/>
    </row>
    <row r="504" ht="13.5">
      <c r="B504" s="2"/>
    </row>
    <row r="505" ht="13.5">
      <c r="B505" s="2"/>
    </row>
    <row r="506" ht="13.5">
      <c r="B506" s="2"/>
    </row>
    <row r="507" ht="13.5">
      <c r="B507" s="2"/>
    </row>
    <row r="508" ht="13.5">
      <c r="B508" s="2"/>
    </row>
    <row r="509" ht="13.5">
      <c r="B509" s="2"/>
    </row>
    <row r="510" ht="13.5">
      <c r="B510" s="2"/>
    </row>
    <row r="511" ht="13.5">
      <c r="B511" s="2"/>
    </row>
    <row r="512" ht="13.5">
      <c r="B512" s="2"/>
    </row>
    <row r="513" ht="13.5">
      <c r="B513" s="2"/>
    </row>
    <row r="514" ht="13.5">
      <c r="B514" s="2"/>
    </row>
    <row r="515" ht="13.5">
      <c r="B515" s="2"/>
    </row>
    <row r="516" ht="13.5">
      <c r="B516" s="2"/>
    </row>
    <row r="517" ht="13.5">
      <c r="B517" s="2"/>
    </row>
    <row r="518" ht="13.5">
      <c r="B518" s="2"/>
    </row>
    <row r="519" ht="13.5">
      <c r="B519" s="2"/>
    </row>
    <row r="520" ht="13.5">
      <c r="B520" s="2"/>
    </row>
    <row r="521" ht="13.5">
      <c r="B521" s="2"/>
    </row>
    <row r="522" ht="13.5">
      <c r="B522" s="2"/>
    </row>
    <row r="523" ht="13.5">
      <c r="B523" s="2"/>
    </row>
    <row r="524" ht="13.5">
      <c r="B524" s="2"/>
    </row>
    <row r="525" ht="13.5">
      <c r="B525" s="2"/>
    </row>
    <row r="526" ht="13.5">
      <c r="B526" s="2"/>
    </row>
    <row r="527" ht="13.5">
      <c r="B527" s="2"/>
    </row>
    <row r="528" ht="13.5">
      <c r="B528" s="2"/>
    </row>
    <row r="529" ht="13.5">
      <c r="B529" s="2"/>
    </row>
    <row r="530" ht="13.5">
      <c r="B530" s="2"/>
    </row>
    <row r="531" ht="13.5">
      <c r="B531" s="2"/>
    </row>
    <row r="532" ht="13.5">
      <c r="B532" s="2"/>
    </row>
    <row r="533" ht="13.5">
      <c r="B533" s="2"/>
    </row>
    <row r="534" ht="13.5">
      <c r="B534" s="2"/>
    </row>
    <row r="535" ht="13.5">
      <c r="B535" s="2"/>
    </row>
    <row r="536" ht="13.5">
      <c r="B536" s="2"/>
    </row>
    <row r="537" ht="13.5">
      <c r="B537" s="2"/>
    </row>
    <row r="538" ht="13.5">
      <c r="B538" s="2"/>
    </row>
    <row r="539" ht="13.5">
      <c r="B539" s="2"/>
    </row>
    <row r="540" ht="13.5">
      <c r="B540" s="2"/>
    </row>
    <row r="541" ht="13.5">
      <c r="B541" s="2"/>
    </row>
    <row r="542" ht="13.5">
      <c r="B542" s="2"/>
    </row>
    <row r="543" ht="13.5">
      <c r="B543" s="2"/>
    </row>
    <row r="544" ht="13.5">
      <c r="B544" s="2"/>
    </row>
    <row r="545" ht="13.5">
      <c r="B545" s="2"/>
    </row>
    <row r="546" ht="13.5">
      <c r="B546" s="2"/>
    </row>
    <row r="547" ht="13.5">
      <c r="B547" s="2"/>
    </row>
    <row r="548" ht="13.5">
      <c r="B548" s="2"/>
    </row>
    <row r="549" ht="13.5">
      <c r="B549" s="2"/>
    </row>
    <row r="550" ht="13.5">
      <c r="B550" s="2"/>
    </row>
    <row r="551" ht="13.5">
      <c r="B551" s="2"/>
    </row>
    <row r="552" ht="13.5">
      <c r="B552" s="2"/>
    </row>
    <row r="553" ht="13.5">
      <c r="B553" s="2"/>
    </row>
    <row r="554" ht="13.5">
      <c r="B554" s="2"/>
    </row>
    <row r="555" ht="13.5">
      <c r="B555" s="2"/>
    </row>
    <row r="556" ht="13.5">
      <c r="B556" s="2"/>
    </row>
    <row r="557" ht="13.5">
      <c r="B557" s="2"/>
    </row>
    <row r="558" ht="13.5">
      <c r="B558" s="2"/>
    </row>
    <row r="559" ht="13.5">
      <c r="B559" s="2"/>
    </row>
    <row r="560" ht="13.5">
      <c r="B560" s="2"/>
    </row>
    <row r="561" ht="13.5">
      <c r="B561" s="2"/>
    </row>
    <row r="562" ht="13.5">
      <c r="B562" s="2"/>
    </row>
    <row r="563" ht="13.5">
      <c r="B563" s="2"/>
    </row>
    <row r="564" ht="13.5">
      <c r="B564" s="2"/>
    </row>
    <row r="565" ht="13.5">
      <c r="B565" s="2"/>
    </row>
    <row r="566" ht="13.5">
      <c r="B566" s="2"/>
    </row>
    <row r="567" ht="13.5">
      <c r="B567" s="2"/>
    </row>
    <row r="568" ht="13.5">
      <c r="B568" s="2"/>
    </row>
    <row r="569" ht="13.5">
      <c r="B569" s="2"/>
    </row>
    <row r="570" ht="13.5">
      <c r="B570" s="2"/>
    </row>
    <row r="571" ht="13.5">
      <c r="B571" s="2"/>
    </row>
    <row r="572" ht="13.5">
      <c r="B572" s="2"/>
    </row>
    <row r="573" ht="13.5">
      <c r="B573" s="2"/>
    </row>
    <row r="574" ht="13.5">
      <c r="B574" s="2"/>
    </row>
    <row r="575" ht="13.5">
      <c r="B575" s="2"/>
    </row>
    <row r="576" ht="13.5">
      <c r="B576" s="2"/>
    </row>
    <row r="577" ht="13.5">
      <c r="B577" s="2"/>
    </row>
    <row r="578" ht="13.5">
      <c r="B578" s="2"/>
    </row>
    <row r="579" ht="13.5">
      <c r="B579" s="2"/>
    </row>
    <row r="580" ht="13.5">
      <c r="B580" s="2"/>
    </row>
    <row r="581" ht="13.5">
      <c r="B581" s="2"/>
    </row>
    <row r="582" ht="13.5">
      <c r="B582" s="2"/>
    </row>
    <row r="583" ht="13.5">
      <c r="B583" s="2"/>
    </row>
    <row r="584" ht="13.5">
      <c r="B584" s="2"/>
    </row>
    <row r="585" ht="13.5">
      <c r="B585" s="2"/>
    </row>
    <row r="586" ht="13.5">
      <c r="B586" s="2"/>
    </row>
    <row r="587" ht="13.5">
      <c r="B587" s="2"/>
    </row>
    <row r="588" ht="13.5">
      <c r="B588" s="2"/>
    </row>
    <row r="589" ht="13.5">
      <c r="B589" s="2"/>
    </row>
    <row r="590" ht="13.5">
      <c r="B590" s="2"/>
    </row>
    <row r="591" ht="13.5">
      <c r="B591" s="2"/>
    </row>
    <row r="592" ht="13.5">
      <c r="B592" s="2"/>
    </row>
    <row r="593" ht="13.5">
      <c r="B593" s="2"/>
    </row>
    <row r="594" ht="13.5">
      <c r="B594" s="2"/>
    </row>
    <row r="595" ht="13.5">
      <c r="B595" s="2"/>
    </row>
    <row r="596" ht="13.5">
      <c r="B596" s="2"/>
    </row>
    <row r="597" ht="13.5">
      <c r="B597" s="2"/>
    </row>
    <row r="598" ht="13.5">
      <c r="B598" s="2"/>
    </row>
    <row r="599" ht="13.5">
      <c r="B599" s="2"/>
    </row>
    <row r="600" ht="13.5">
      <c r="B600" s="2"/>
    </row>
    <row r="601" ht="13.5">
      <c r="B601" s="2"/>
    </row>
    <row r="602" ht="13.5">
      <c r="B602" s="2"/>
    </row>
    <row r="603" ht="13.5">
      <c r="B603" s="2"/>
    </row>
    <row r="604" ht="13.5">
      <c r="B604" s="2"/>
    </row>
    <row r="605" ht="13.5">
      <c r="B605" s="2"/>
    </row>
    <row r="606" ht="13.5">
      <c r="B606" s="2"/>
    </row>
    <row r="607" ht="13.5">
      <c r="B607" s="2"/>
    </row>
    <row r="608" ht="13.5">
      <c r="B608" s="2"/>
    </row>
    <row r="609" ht="13.5">
      <c r="B609" s="2"/>
    </row>
    <row r="610" ht="13.5">
      <c r="B610" s="2"/>
    </row>
    <row r="611" ht="13.5">
      <c r="B611" s="2"/>
    </row>
    <row r="612" ht="13.5">
      <c r="B612" s="2"/>
    </row>
    <row r="613" ht="13.5">
      <c r="B613" s="2"/>
    </row>
    <row r="614" ht="13.5">
      <c r="B614" s="2"/>
    </row>
    <row r="615" ht="13.5">
      <c r="B615" s="2"/>
    </row>
    <row r="616" ht="13.5">
      <c r="B616" s="2"/>
    </row>
    <row r="617" ht="13.5">
      <c r="B617" s="2"/>
    </row>
    <row r="618" ht="13.5">
      <c r="B618" s="2"/>
    </row>
    <row r="619" ht="13.5">
      <c r="B619" s="2"/>
    </row>
    <row r="620" ht="13.5">
      <c r="B620" s="2"/>
    </row>
    <row r="621" ht="13.5">
      <c r="B621" s="2"/>
    </row>
    <row r="622" ht="13.5">
      <c r="B622" s="2"/>
    </row>
    <row r="623" ht="13.5">
      <c r="B623" s="2"/>
    </row>
    <row r="624" ht="13.5">
      <c r="B624" s="2"/>
    </row>
    <row r="625" ht="13.5">
      <c r="B625" s="2"/>
    </row>
    <row r="626" ht="13.5">
      <c r="B626" s="2"/>
    </row>
    <row r="627" ht="13.5">
      <c r="B627" s="2"/>
    </row>
    <row r="628" ht="13.5">
      <c r="B628" s="2"/>
    </row>
    <row r="629" ht="13.5">
      <c r="B629" s="2"/>
    </row>
    <row r="630" ht="13.5">
      <c r="B630" s="2"/>
    </row>
    <row r="631" ht="13.5">
      <c r="B631" s="2"/>
    </row>
    <row r="632" ht="13.5">
      <c r="B632" s="2"/>
    </row>
    <row r="633" ht="13.5">
      <c r="B633" s="2"/>
    </row>
    <row r="634" ht="13.5">
      <c r="B634" s="2"/>
    </row>
    <row r="635" ht="13.5">
      <c r="B635" s="2"/>
    </row>
    <row r="636" ht="13.5">
      <c r="B636" s="2"/>
    </row>
    <row r="637" ht="13.5">
      <c r="B637" s="2"/>
    </row>
    <row r="638" ht="13.5">
      <c r="B638" s="2"/>
    </row>
    <row r="639" ht="13.5">
      <c r="B639" s="2"/>
    </row>
    <row r="640" ht="13.5">
      <c r="B640" s="2"/>
    </row>
    <row r="641" ht="13.5">
      <c r="B641" s="2"/>
    </row>
    <row r="642" ht="13.5">
      <c r="B642" s="2"/>
    </row>
    <row r="643" ht="13.5">
      <c r="B643" s="2"/>
    </row>
    <row r="644" ht="13.5">
      <c r="B644" s="2"/>
    </row>
    <row r="645" ht="13.5">
      <c r="B645" s="2"/>
    </row>
    <row r="646" ht="13.5">
      <c r="B646" s="2"/>
    </row>
    <row r="647" ht="13.5">
      <c r="B647" s="2"/>
    </row>
    <row r="648" ht="13.5">
      <c r="B648" s="2"/>
    </row>
    <row r="649" ht="13.5">
      <c r="B649" s="2"/>
    </row>
    <row r="650" ht="13.5">
      <c r="B650" s="2"/>
    </row>
    <row r="651" ht="13.5">
      <c r="B651" s="2"/>
    </row>
    <row r="652" ht="13.5">
      <c r="B652" s="2"/>
    </row>
    <row r="653" ht="13.5">
      <c r="B653" s="2"/>
    </row>
    <row r="654" ht="13.5">
      <c r="B654" s="2"/>
    </row>
    <row r="655" ht="13.5">
      <c r="B655" s="2"/>
    </row>
    <row r="656" ht="13.5">
      <c r="B656" s="2"/>
    </row>
    <row r="657" ht="13.5">
      <c r="B657" s="2"/>
    </row>
    <row r="658" ht="13.5">
      <c r="B658" s="2"/>
    </row>
    <row r="659" ht="13.5">
      <c r="B659" s="2"/>
    </row>
  </sheetData>
  <sheetProtection/>
  <mergeCells count="17">
    <mergeCell ref="Q9:T10"/>
    <mergeCell ref="M9:P10"/>
    <mergeCell ref="I9:L10"/>
    <mergeCell ref="A9:C16"/>
    <mergeCell ref="D11:D12"/>
    <mergeCell ref="E9:H10"/>
    <mergeCell ref="D13:D14"/>
    <mergeCell ref="D15:D16"/>
    <mergeCell ref="A1:T1"/>
    <mergeCell ref="D7:J8"/>
    <mergeCell ref="A3:C6"/>
    <mergeCell ref="A7:C8"/>
    <mergeCell ref="K3:T4"/>
    <mergeCell ref="K5:T6"/>
    <mergeCell ref="K7:T8"/>
    <mergeCell ref="I4:J5"/>
    <mergeCell ref="D4:H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1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37"/>
  <sheetViews>
    <sheetView view="pageBreakPreview" zoomScaleSheetLayoutView="100" zoomScalePageLayoutView="0" workbookViewId="0" topLeftCell="A1">
      <selection activeCell="R14" sqref="R14"/>
    </sheetView>
  </sheetViews>
  <sheetFormatPr defaultColWidth="9.00390625" defaultRowHeight="13.5"/>
  <cols>
    <col min="1" max="1" width="2.125" style="0" customWidth="1"/>
    <col min="2" max="2" width="9.625" style="34" customWidth="1"/>
    <col min="3" max="4" width="9.625" style="16" customWidth="1"/>
    <col min="5" max="5" width="9.625" style="35" customWidth="1"/>
    <col min="6" max="6" width="9.625" style="34" customWidth="1"/>
    <col min="7" max="9" width="9.625" style="16" customWidth="1"/>
    <col min="10" max="10" width="1.25" style="0" customWidth="1"/>
    <col min="11" max="12" width="4.625" style="0" customWidth="1"/>
    <col min="13" max="15" width="5.625" style="0" customWidth="1"/>
    <col min="16" max="16" width="7.875" style="0" customWidth="1"/>
    <col min="17" max="17" width="3.375" style="0" bestFit="1" customWidth="1"/>
    <col min="18" max="18" width="7.875" style="0" customWidth="1"/>
    <col min="19" max="19" width="3.375" style="0" bestFit="1" customWidth="1"/>
    <col min="20" max="20" width="7.875" style="0" customWidth="1"/>
    <col min="21" max="21" width="3.375" style="0" bestFit="1" customWidth="1"/>
    <col min="22" max="23" width="6.75390625" style="0" customWidth="1"/>
    <col min="24" max="24" width="4.00390625" style="0" customWidth="1"/>
  </cols>
  <sheetData>
    <row r="1" spans="2:24" ht="21" customHeight="1">
      <c r="B1" s="338" t="s">
        <v>134</v>
      </c>
      <c r="C1" s="338"/>
      <c r="D1" s="338"/>
      <c r="E1" s="338"/>
      <c r="F1" s="338"/>
      <c r="G1" s="338"/>
      <c r="H1" s="338"/>
      <c r="I1" s="338"/>
      <c r="K1" s="338" t="s">
        <v>135</v>
      </c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1:24" ht="9" customHeight="1" thickBo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9" ht="21" customHeight="1" thickTop="1">
      <c r="B3" s="326" t="s">
        <v>50</v>
      </c>
      <c r="C3" s="327"/>
      <c r="D3" s="327"/>
      <c r="E3" s="328"/>
      <c r="F3" s="342" t="s">
        <v>49</v>
      </c>
      <c r="G3" s="343"/>
      <c r="H3" s="343"/>
      <c r="I3" s="344"/>
    </row>
    <row r="4" spans="2:23" ht="21" customHeight="1">
      <c r="B4" s="340" t="s">
        <v>95</v>
      </c>
      <c r="C4" s="341"/>
      <c r="D4" s="107" t="s">
        <v>96</v>
      </c>
      <c r="E4" s="108" t="s">
        <v>79</v>
      </c>
      <c r="F4" s="345"/>
      <c r="G4" s="346"/>
      <c r="H4" s="346"/>
      <c r="I4" s="347"/>
      <c r="L4" s="339" t="s">
        <v>50</v>
      </c>
      <c r="M4" s="339"/>
      <c r="N4" s="339"/>
      <c r="O4" s="339"/>
      <c r="P4" s="339"/>
      <c r="Q4" s="339"/>
      <c r="R4" s="316" t="s">
        <v>51</v>
      </c>
      <c r="S4" s="316"/>
      <c r="T4" s="316"/>
      <c r="U4" s="316"/>
      <c r="V4" s="316"/>
      <c r="W4" s="316"/>
    </row>
    <row r="5" spans="2:9" ht="21" customHeight="1" thickBot="1">
      <c r="B5" s="158" t="s">
        <v>52</v>
      </c>
      <c r="C5" s="36" t="s">
        <v>113</v>
      </c>
      <c r="D5" s="106" t="s">
        <v>53</v>
      </c>
      <c r="E5" s="36" t="s">
        <v>113</v>
      </c>
      <c r="F5" s="323" t="s">
        <v>51</v>
      </c>
      <c r="G5" s="324"/>
      <c r="H5" s="324"/>
      <c r="I5" s="325"/>
    </row>
    <row r="6" spans="2:24" ht="21" customHeight="1" thickTop="1">
      <c r="B6" s="332" t="s">
        <v>54</v>
      </c>
      <c r="C6" s="333"/>
      <c r="D6" s="333"/>
      <c r="E6" s="333"/>
      <c r="F6" s="333"/>
      <c r="G6" s="333"/>
      <c r="H6" s="333"/>
      <c r="I6" s="334"/>
      <c r="K6" s="37"/>
      <c r="L6" s="38" t="s">
        <v>114</v>
      </c>
      <c r="M6" s="335" t="s">
        <v>2</v>
      </c>
      <c r="N6" s="335"/>
      <c r="O6" s="305"/>
      <c r="P6" s="336" t="s">
        <v>55</v>
      </c>
      <c r="Q6" s="337"/>
      <c r="R6" s="335" t="s">
        <v>56</v>
      </c>
      <c r="S6" s="335"/>
      <c r="T6" s="335" t="s">
        <v>42</v>
      </c>
      <c r="U6" s="335"/>
      <c r="V6" s="305" t="s">
        <v>115</v>
      </c>
      <c r="W6" s="306"/>
      <c r="X6" s="39"/>
    </row>
    <row r="7" spans="2:24" ht="19.5" customHeight="1" thickBot="1">
      <c r="B7" s="105" t="s">
        <v>57</v>
      </c>
      <c r="C7" s="106"/>
      <c r="D7" s="106"/>
      <c r="E7" s="106"/>
      <c r="F7" s="106"/>
      <c r="G7" s="106"/>
      <c r="H7" s="106"/>
      <c r="I7" s="109"/>
      <c r="K7" s="329" t="s">
        <v>58</v>
      </c>
      <c r="L7" s="40">
        <v>1</v>
      </c>
      <c r="M7" s="317"/>
      <c r="N7" s="317"/>
      <c r="O7" s="318"/>
      <c r="P7" s="41"/>
      <c r="Q7" s="42" t="s">
        <v>45</v>
      </c>
      <c r="R7" s="43"/>
      <c r="S7" s="42" t="s">
        <v>45</v>
      </c>
      <c r="T7" s="43"/>
      <c r="U7" s="42" t="s">
        <v>45</v>
      </c>
      <c r="V7" s="309">
        <f>T7*500</f>
        <v>0</v>
      </c>
      <c r="W7" s="310"/>
      <c r="X7" s="44" t="s">
        <v>46</v>
      </c>
    </row>
    <row r="8" spans="2:24" ht="19.5" customHeight="1" thickTop="1">
      <c r="B8" s="52"/>
      <c r="C8" s="53"/>
      <c r="D8" s="46"/>
      <c r="E8" s="319" t="s">
        <v>59</v>
      </c>
      <c r="F8" s="319"/>
      <c r="G8" s="46"/>
      <c r="H8" s="46"/>
      <c r="I8" s="48"/>
      <c r="K8" s="330"/>
      <c r="L8" s="40">
        <v>2</v>
      </c>
      <c r="M8" s="317"/>
      <c r="N8" s="317"/>
      <c r="O8" s="318"/>
      <c r="P8" s="49"/>
      <c r="Q8" s="10" t="s">
        <v>45</v>
      </c>
      <c r="R8" s="5"/>
      <c r="S8" s="10" t="s">
        <v>45</v>
      </c>
      <c r="T8" s="5"/>
      <c r="U8" s="10" t="s">
        <v>45</v>
      </c>
      <c r="V8" s="309">
        <f aca="true" t="shared" si="0" ref="V8:V25">T8*500</f>
        <v>0</v>
      </c>
      <c r="W8" s="310"/>
      <c r="X8" s="50" t="s">
        <v>46</v>
      </c>
    </row>
    <row r="9" spans="2:24" ht="19.5" customHeight="1">
      <c r="B9" s="51" t="s">
        <v>60</v>
      </c>
      <c r="C9" s="348"/>
      <c r="D9" s="349"/>
      <c r="E9" s="103" t="s">
        <v>33</v>
      </c>
      <c r="F9" s="51" t="s">
        <v>60</v>
      </c>
      <c r="G9" s="348"/>
      <c r="H9" s="349"/>
      <c r="I9" s="103" t="s">
        <v>33</v>
      </c>
      <c r="K9" s="330"/>
      <c r="L9" s="40">
        <v>3</v>
      </c>
      <c r="M9" s="317"/>
      <c r="N9" s="317"/>
      <c r="O9" s="318"/>
      <c r="P9" s="49"/>
      <c r="Q9" s="10" t="s">
        <v>45</v>
      </c>
      <c r="R9" s="5"/>
      <c r="S9" s="10" t="s">
        <v>45</v>
      </c>
      <c r="T9" s="5"/>
      <c r="U9" s="10" t="s">
        <v>45</v>
      </c>
      <c r="V9" s="309">
        <f t="shared" si="0"/>
        <v>0</v>
      </c>
      <c r="W9" s="310"/>
      <c r="X9" s="50" t="s">
        <v>46</v>
      </c>
    </row>
    <row r="10" spans="2:24" ht="19.5" customHeight="1">
      <c r="B10" s="51" t="s">
        <v>60</v>
      </c>
      <c r="C10" s="348"/>
      <c r="D10" s="349"/>
      <c r="E10" s="103" t="s">
        <v>33</v>
      </c>
      <c r="F10" s="51" t="s">
        <v>60</v>
      </c>
      <c r="G10" s="348"/>
      <c r="H10" s="349"/>
      <c r="I10" s="103" t="s">
        <v>33</v>
      </c>
      <c r="K10" s="330"/>
      <c r="L10" s="40">
        <v>4</v>
      </c>
      <c r="M10" s="317"/>
      <c r="N10" s="317"/>
      <c r="O10" s="318"/>
      <c r="P10" s="49"/>
      <c r="Q10" s="10" t="s">
        <v>45</v>
      </c>
      <c r="R10" s="5"/>
      <c r="S10" s="10" t="s">
        <v>45</v>
      </c>
      <c r="T10" s="5"/>
      <c r="U10" s="10" t="s">
        <v>45</v>
      </c>
      <c r="V10" s="309">
        <f t="shared" si="0"/>
        <v>0</v>
      </c>
      <c r="W10" s="310"/>
      <c r="X10" s="50" t="s">
        <v>46</v>
      </c>
    </row>
    <row r="11" spans="2:24" ht="19.5" customHeight="1">
      <c r="B11" s="51" t="s">
        <v>60</v>
      </c>
      <c r="C11" s="348"/>
      <c r="D11" s="349"/>
      <c r="E11" s="103" t="s">
        <v>33</v>
      </c>
      <c r="F11" s="51" t="s">
        <v>60</v>
      </c>
      <c r="G11" s="348"/>
      <c r="H11" s="349"/>
      <c r="I11" s="103" t="s">
        <v>33</v>
      </c>
      <c r="K11" s="330"/>
      <c r="L11" s="40">
        <v>5</v>
      </c>
      <c r="M11" s="317"/>
      <c r="N11" s="317"/>
      <c r="O11" s="318"/>
      <c r="P11" s="49"/>
      <c r="Q11" s="10" t="s">
        <v>45</v>
      </c>
      <c r="R11" s="5"/>
      <c r="S11" s="10" t="s">
        <v>45</v>
      </c>
      <c r="T11" s="5"/>
      <c r="U11" s="10" t="s">
        <v>45</v>
      </c>
      <c r="V11" s="309">
        <f t="shared" si="0"/>
        <v>0</v>
      </c>
      <c r="W11" s="310"/>
      <c r="X11" s="50" t="s">
        <v>46</v>
      </c>
    </row>
    <row r="12" spans="2:24" ht="19.5" customHeight="1" thickBot="1">
      <c r="B12" s="51" t="s">
        <v>60</v>
      </c>
      <c r="C12" s="348"/>
      <c r="D12" s="349"/>
      <c r="E12" s="103" t="s">
        <v>33</v>
      </c>
      <c r="F12" s="51" t="s">
        <v>60</v>
      </c>
      <c r="G12" s="348"/>
      <c r="H12" s="349"/>
      <c r="I12" s="103" t="s">
        <v>33</v>
      </c>
      <c r="K12" s="330"/>
      <c r="L12" s="40">
        <v>6</v>
      </c>
      <c r="M12" s="317"/>
      <c r="N12" s="317"/>
      <c r="O12" s="318"/>
      <c r="P12" s="49"/>
      <c r="Q12" s="10" t="s">
        <v>45</v>
      </c>
      <c r="R12" s="5"/>
      <c r="S12" s="10" t="s">
        <v>45</v>
      </c>
      <c r="T12" s="5"/>
      <c r="U12" s="10" t="s">
        <v>45</v>
      </c>
      <c r="V12" s="309">
        <f t="shared" si="0"/>
        <v>0</v>
      </c>
      <c r="W12" s="310"/>
      <c r="X12" s="50" t="s">
        <v>46</v>
      </c>
    </row>
    <row r="13" spans="2:24" ht="19.5" customHeight="1" thickTop="1">
      <c r="B13" s="45"/>
      <c r="C13" s="47"/>
      <c r="D13" s="47"/>
      <c r="E13" s="319" t="s">
        <v>61</v>
      </c>
      <c r="F13" s="319"/>
      <c r="G13" s="47"/>
      <c r="H13" s="47"/>
      <c r="I13" s="48"/>
      <c r="K13" s="330"/>
      <c r="L13" s="40">
        <v>7</v>
      </c>
      <c r="M13" s="317"/>
      <c r="N13" s="317"/>
      <c r="O13" s="318"/>
      <c r="P13" s="49"/>
      <c r="Q13" s="10" t="s">
        <v>45</v>
      </c>
      <c r="R13" s="5"/>
      <c r="S13" s="10" t="s">
        <v>45</v>
      </c>
      <c r="T13" s="5"/>
      <c r="U13" s="10" t="s">
        <v>45</v>
      </c>
      <c r="V13" s="309">
        <f t="shared" si="0"/>
        <v>0</v>
      </c>
      <c r="W13" s="310"/>
      <c r="X13" s="50" t="s">
        <v>46</v>
      </c>
    </row>
    <row r="14" spans="2:24" ht="19.5" customHeight="1">
      <c r="B14" s="51" t="s">
        <v>60</v>
      </c>
      <c r="C14" s="320" t="s">
        <v>161</v>
      </c>
      <c r="D14" s="321"/>
      <c r="E14" s="322"/>
      <c r="F14" s="51" t="s">
        <v>60</v>
      </c>
      <c r="G14" s="320" t="s">
        <v>161</v>
      </c>
      <c r="H14" s="321"/>
      <c r="I14" s="322"/>
      <c r="K14" s="330"/>
      <c r="L14" s="40">
        <v>8</v>
      </c>
      <c r="M14" s="317"/>
      <c r="N14" s="317"/>
      <c r="O14" s="318"/>
      <c r="P14" s="49"/>
      <c r="Q14" s="10" t="s">
        <v>45</v>
      </c>
      <c r="R14" s="5"/>
      <c r="S14" s="10" t="s">
        <v>45</v>
      </c>
      <c r="T14" s="5"/>
      <c r="U14" s="10" t="s">
        <v>45</v>
      </c>
      <c r="V14" s="309">
        <f t="shared" si="0"/>
        <v>0</v>
      </c>
      <c r="W14" s="310"/>
      <c r="X14" s="50" t="s">
        <v>46</v>
      </c>
    </row>
    <row r="15" spans="2:24" ht="19.5" customHeight="1">
      <c r="B15" s="51" t="s">
        <v>60</v>
      </c>
      <c r="C15" s="320" t="s">
        <v>161</v>
      </c>
      <c r="D15" s="321"/>
      <c r="E15" s="322"/>
      <c r="F15" s="51" t="s">
        <v>60</v>
      </c>
      <c r="G15" s="320" t="s">
        <v>161</v>
      </c>
      <c r="H15" s="321"/>
      <c r="I15" s="322"/>
      <c r="K15" s="330"/>
      <c r="L15" s="40">
        <v>9</v>
      </c>
      <c r="M15" s="317"/>
      <c r="N15" s="317"/>
      <c r="O15" s="318"/>
      <c r="P15" s="49"/>
      <c r="Q15" s="10" t="s">
        <v>45</v>
      </c>
      <c r="R15" s="5"/>
      <c r="S15" s="10" t="s">
        <v>45</v>
      </c>
      <c r="T15" s="5"/>
      <c r="U15" s="10" t="s">
        <v>45</v>
      </c>
      <c r="V15" s="309">
        <f t="shared" si="0"/>
        <v>0</v>
      </c>
      <c r="W15" s="310"/>
      <c r="X15" s="50" t="s">
        <v>46</v>
      </c>
    </row>
    <row r="16" spans="2:24" ht="19.5" customHeight="1">
      <c r="B16" s="51" t="s">
        <v>60</v>
      </c>
      <c r="C16" s="320" t="s">
        <v>161</v>
      </c>
      <c r="D16" s="321"/>
      <c r="E16" s="322"/>
      <c r="F16" s="51" t="s">
        <v>60</v>
      </c>
      <c r="G16" s="320" t="s">
        <v>161</v>
      </c>
      <c r="H16" s="321"/>
      <c r="I16" s="322"/>
      <c r="K16" s="330"/>
      <c r="L16" s="40">
        <v>10</v>
      </c>
      <c r="M16" s="317"/>
      <c r="N16" s="317"/>
      <c r="O16" s="318"/>
      <c r="P16" s="49"/>
      <c r="Q16" s="10" t="s">
        <v>45</v>
      </c>
      <c r="R16" s="5"/>
      <c r="S16" s="10" t="s">
        <v>45</v>
      </c>
      <c r="T16" s="5"/>
      <c r="U16" s="10" t="s">
        <v>45</v>
      </c>
      <c r="V16" s="309">
        <f t="shared" si="0"/>
        <v>0</v>
      </c>
      <c r="W16" s="310"/>
      <c r="X16" s="50" t="s">
        <v>46</v>
      </c>
    </row>
    <row r="17" spans="2:24" ht="19.5" customHeight="1" thickBot="1">
      <c r="B17" s="54" t="s">
        <v>60</v>
      </c>
      <c r="C17" s="320" t="s">
        <v>161</v>
      </c>
      <c r="D17" s="321"/>
      <c r="E17" s="322"/>
      <c r="F17" s="54" t="s">
        <v>60</v>
      </c>
      <c r="G17" s="320" t="s">
        <v>161</v>
      </c>
      <c r="H17" s="321"/>
      <c r="I17" s="322"/>
      <c r="K17" s="330"/>
      <c r="L17" s="40">
        <v>11</v>
      </c>
      <c r="M17" s="317"/>
      <c r="N17" s="317"/>
      <c r="O17" s="318"/>
      <c r="P17" s="49"/>
      <c r="Q17" s="10" t="s">
        <v>45</v>
      </c>
      <c r="R17" s="5"/>
      <c r="S17" s="10" t="s">
        <v>45</v>
      </c>
      <c r="T17" s="5"/>
      <c r="U17" s="10" t="s">
        <v>45</v>
      </c>
      <c r="V17" s="309">
        <f t="shared" si="0"/>
        <v>0</v>
      </c>
      <c r="W17" s="310"/>
      <c r="X17" s="50" t="s">
        <v>46</v>
      </c>
    </row>
    <row r="18" spans="2:24" ht="19.5" customHeight="1" thickTop="1">
      <c r="B18" s="55"/>
      <c r="K18" s="330"/>
      <c r="L18" s="40">
        <v>12</v>
      </c>
      <c r="M18" s="317"/>
      <c r="N18" s="317"/>
      <c r="O18" s="318"/>
      <c r="P18" s="49"/>
      <c r="Q18" s="10" t="s">
        <v>45</v>
      </c>
      <c r="R18" s="5"/>
      <c r="S18" s="10" t="s">
        <v>45</v>
      </c>
      <c r="T18" s="5"/>
      <c r="U18" s="10" t="s">
        <v>45</v>
      </c>
      <c r="V18" s="309">
        <f t="shared" si="0"/>
        <v>0</v>
      </c>
      <c r="W18" s="310"/>
      <c r="X18" s="50" t="s">
        <v>46</v>
      </c>
    </row>
    <row r="19" spans="2:24" ht="19.5" customHeight="1" thickBot="1">
      <c r="B19" s="316" t="s">
        <v>54</v>
      </c>
      <c r="C19" s="316"/>
      <c r="D19" s="316"/>
      <c r="E19" s="316"/>
      <c r="F19" s="316"/>
      <c r="G19" s="316"/>
      <c r="H19" s="316"/>
      <c r="I19" s="316"/>
      <c r="K19" s="330"/>
      <c r="L19" s="40">
        <v>13</v>
      </c>
      <c r="M19" s="317"/>
      <c r="N19" s="317"/>
      <c r="O19" s="318"/>
      <c r="P19" s="49"/>
      <c r="Q19" s="10" t="s">
        <v>45</v>
      </c>
      <c r="R19" s="5"/>
      <c r="S19" s="10" t="s">
        <v>45</v>
      </c>
      <c r="T19" s="5"/>
      <c r="U19" s="10" t="s">
        <v>45</v>
      </c>
      <c r="V19" s="309">
        <f t="shared" si="0"/>
        <v>0</v>
      </c>
      <c r="W19" s="310"/>
      <c r="X19" s="50" t="s">
        <v>46</v>
      </c>
    </row>
    <row r="20" spans="2:24" ht="19.5" customHeight="1" thickTop="1">
      <c r="B20" s="45"/>
      <c r="C20" s="47"/>
      <c r="D20" s="47"/>
      <c r="E20" s="319" t="s">
        <v>59</v>
      </c>
      <c r="F20" s="319"/>
      <c r="G20" s="47"/>
      <c r="H20" s="47"/>
      <c r="I20" s="48"/>
      <c r="K20" s="330"/>
      <c r="L20" s="40">
        <v>14</v>
      </c>
      <c r="M20" s="317"/>
      <c r="N20" s="317"/>
      <c r="O20" s="318"/>
      <c r="P20" s="49"/>
      <c r="Q20" s="10" t="s">
        <v>45</v>
      </c>
      <c r="R20" s="5"/>
      <c r="S20" s="10" t="s">
        <v>45</v>
      </c>
      <c r="T20" s="5"/>
      <c r="U20" s="10" t="s">
        <v>45</v>
      </c>
      <c r="V20" s="309">
        <f t="shared" si="0"/>
        <v>0</v>
      </c>
      <c r="W20" s="310"/>
      <c r="X20" s="50" t="s">
        <v>46</v>
      </c>
    </row>
    <row r="21" spans="2:24" ht="19.5" customHeight="1">
      <c r="B21" s="56" t="s">
        <v>62</v>
      </c>
      <c r="C21" s="301"/>
      <c r="D21" s="302"/>
      <c r="E21" s="103" t="s">
        <v>33</v>
      </c>
      <c r="F21" s="56" t="s">
        <v>63</v>
      </c>
      <c r="G21" s="301"/>
      <c r="H21" s="302"/>
      <c r="I21" s="103" t="s">
        <v>33</v>
      </c>
      <c r="K21" s="330"/>
      <c r="L21" s="40">
        <v>15</v>
      </c>
      <c r="M21" s="317"/>
      <c r="N21" s="317"/>
      <c r="O21" s="318"/>
      <c r="P21" s="49"/>
      <c r="Q21" s="10" t="s">
        <v>45</v>
      </c>
      <c r="R21" s="5"/>
      <c r="S21" s="10" t="s">
        <v>45</v>
      </c>
      <c r="T21" s="5"/>
      <c r="U21" s="10" t="s">
        <v>45</v>
      </c>
      <c r="V21" s="309">
        <f t="shared" si="0"/>
        <v>0</v>
      </c>
      <c r="W21" s="310"/>
      <c r="X21" s="50" t="s">
        <v>46</v>
      </c>
    </row>
    <row r="22" spans="2:24" ht="19.5" customHeight="1">
      <c r="B22" s="56" t="s">
        <v>64</v>
      </c>
      <c r="C22" s="301"/>
      <c r="D22" s="302"/>
      <c r="E22" s="103" t="s">
        <v>33</v>
      </c>
      <c r="F22" s="56" t="s">
        <v>65</v>
      </c>
      <c r="G22" s="301"/>
      <c r="H22" s="302"/>
      <c r="I22" s="103" t="s">
        <v>33</v>
      </c>
      <c r="K22" s="330"/>
      <c r="L22" s="40">
        <v>16</v>
      </c>
      <c r="M22" s="317"/>
      <c r="N22" s="317"/>
      <c r="O22" s="318"/>
      <c r="P22" s="49"/>
      <c r="Q22" s="10" t="s">
        <v>45</v>
      </c>
      <c r="R22" s="5"/>
      <c r="S22" s="10" t="s">
        <v>45</v>
      </c>
      <c r="T22" s="5"/>
      <c r="U22" s="10" t="s">
        <v>45</v>
      </c>
      <c r="V22" s="309">
        <f t="shared" si="0"/>
        <v>0</v>
      </c>
      <c r="W22" s="310"/>
      <c r="X22" s="50" t="s">
        <v>46</v>
      </c>
    </row>
    <row r="23" spans="2:24" ht="19.5" customHeight="1">
      <c r="B23" s="56" t="s">
        <v>66</v>
      </c>
      <c r="C23" s="301"/>
      <c r="D23" s="302"/>
      <c r="E23" s="103" t="s">
        <v>33</v>
      </c>
      <c r="F23" s="56" t="s">
        <v>67</v>
      </c>
      <c r="G23" s="301"/>
      <c r="H23" s="302"/>
      <c r="I23" s="103" t="s">
        <v>33</v>
      </c>
      <c r="K23" s="330"/>
      <c r="L23" s="40">
        <v>17</v>
      </c>
      <c r="M23" s="317"/>
      <c r="N23" s="317"/>
      <c r="O23" s="318"/>
      <c r="P23" s="49"/>
      <c r="Q23" s="10" t="s">
        <v>45</v>
      </c>
      <c r="R23" s="5"/>
      <c r="S23" s="10" t="s">
        <v>45</v>
      </c>
      <c r="T23" s="5"/>
      <c r="U23" s="10" t="s">
        <v>45</v>
      </c>
      <c r="V23" s="309">
        <f t="shared" si="0"/>
        <v>0</v>
      </c>
      <c r="W23" s="310"/>
      <c r="X23" s="50" t="s">
        <v>46</v>
      </c>
    </row>
    <row r="24" spans="2:24" ht="19.5" customHeight="1">
      <c r="B24" s="56" t="s">
        <v>68</v>
      </c>
      <c r="C24" s="301"/>
      <c r="D24" s="302"/>
      <c r="E24" s="103" t="s">
        <v>33</v>
      </c>
      <c r="F24" s="56" t="s">
        <v>69</v>
      </c>
      <c r="G24" s="301"/>
      <c r="H24" s="302"/>
      <c r="I24" s="103" t="s">
        <v>33</v>
      </c>
      <c r="K24" s="330"/>
      <c r="L24" s="40">
        <v>18</v>
      </c>
      <c r="M24" s="317"/>
      <c r="N24" s="317"/>
      <c r="O24" s="318"/>
      <c r="P24" s="49"/>
      <c r="Q24" s="10" t="s">
        <v>45</v>
      </c>
      <c r="R24" s="5"/>
      <c r="S24" s="10" t="s">
        <v>45</v>
      </c>
      <c r="T24" s="5"/>
      <c r="U24" s="10" t="s">
        <v>45</v>
      </c>
      <c r="V24" s="309">
        <f t="shared" si="0"/>
        <v>0</v>
      </c>
      <c r="W24" s="310"/>
      <c r="X24" s="50" t="s">
        <v>46</v>
      </c>
    </row>
    <row r="25" spans="2:24" ht="19.5" customHeight="1">
      <c r="B25" s="56" t="s">
        <v>70</v>
      </c>
      <c r="C25" s="301"/>
      <c r="D25" s="302"/>
      <c r="E25" s="103" t="s">
        <v>33</v>
      </c>
      <c r="F25" s="56" t="s">
        <v>71</v>
      </c>
      <c r="G25" s="301"/>
      <c r="H25" s="302"/>
      <c r="I25" s="103" t="s">
        <v>33</v>
      </c>
      <c r="K25" s="330"/>
      <c r="L25" s="40">
        <v>19</v>
      </c>
      <c r="M25" s="317"/>
      <c r="N25" s="317"/>
      <c r="O25" s="318"/>
      <c r="P25" s="49"/>
      <c r="Q25" s="10" t="s">
        <v>45</v>
      </c>
      <c r="R25" s="5"/>
      <c r="S25" s="10" t="s">
        <v>45</v>
      </c>
      <c r="T25" s="5"/>
      <c r="U25" s="10" t="s">
        <v>45</v>
      </c>
      <c r="V25" s="309">
        <f t="shared" si="0"/>
        <v>0</v>
      </c>
      <c r="W25" s="310"/>
      <c r="X25" s="50" t="s">
        <v>46</v>
      </c>
    </row>
    <row r="26" spans="2:24" ht="19.5" customHeight="1" thickBot="1">
      <c r="B26" s="56" t="s">
        <v>72</v>
      </c>
      <c r="C26" s="301"/>
      <c r="D26" s="302"/>
      <c r="E26" s="103" t="s">
        <v>33</v>
      </c>
      <c r="F26" s="56" t="s">
        <v>73</v>
      </c>
      <c r="G26" s="301"/>
      <c r="H26" s="302"/>
      <c r="I26" s="103" t="s">
        <v>33</v>
      </c>
      <c r="K26" s="331"/>
      <c r="L26" s="313" t="s">
        <v>48</v>
      </c>
      <c r="M26" s="314"/>
      <c r="N26" s="314"/>
      <c r="O26" s="315"/>
      <c r="P26" s="59">
        <f>SUM(P7:Q25)</f>
        <v>0</v>
      </c>
      <c r="Q26" s="58" t="s">
        <v>45</v>
      </c>
      <c r="R26" s="59">
        <f>SUM(R7:S25)</f>
        <v>0</v>
      </c>
      <c r="S26" s="58" t="s">
        <v>45</v>
      </c>
      <c r="T26" s="59"/>
      <c r="U26" s="142" t="s">
        <v>45</v>
      </c>
      <c r="V26" s="311">
        <f>T26*500</f>
        <v>0</v>
      </c>
      <c r="W26" s="312"/>
      <c r="X26" s="60" t="s">
        <v>46</v>
      </c>
    </row>
    <row r="27" spans="2:24" ht="19.5" customHeight="1" thickBot="1">
      <c r="B27" s="56" t="s">
        <v>74</v>
      </c>
      <c r="C27" s="301"/>
      <c r="D27" s="302"/>
      <c r="E27" s="103" t="s">
        <v>33</v>
      </c>
      <c r="F27" s="56" t="s">
        <v>75</v>
      </c>
      <c r="G27" s="301"/>
      <c r="H27" s="302"/>
      <c r="I27" s="103" t="s">
        <v>33</v>
      </c>
      <c r="K27" s="61"/>
      <c r="L27" s="313" t="s">
        <v>76</v>
      </c>
      <c r="M27" s="314"/>
      <c r="N27" s="314"/>
      <c r="O27" s="315"/>
      <c r="P27" s="57">
        <f>$P$26</f>
        <v>0</v>
      </c>
      <c r="Q27" s="58" t="s">
        <v>45</v>
      </c>
      <c r="R27" s="59">
        <f>$R$26</f>
        <v>0</v>
      </c>
      <c r="S27" s="58" t="s">
        <v>45</v>
      </c>
      <c r="T27" s="59">
        <f>$T$26</f>
        <v>0</v>
      </c>
      <c r="U27" s="58" t="s">
        <v>45</v>
      </c>
      <c r="V27" s="307">
        <f>$V$26</f>
        <v>0</v>
      </c>
      <c r="W27" s="308"/>
      <c r="X27" s="60" t="s">
        <v>46</v>
      </c>
    </row>
    <row r="28" spans="2:9" ht="19.5" customHeight="1" thickBot="1">
      <c r="B28" s="62" t="s">
        <v>77</v>
      </c>
      <c r="C28" s="303"/>
      <c r="D28" s="304"/>
      <c r="E28" s="104" t="s">
        <v>33</v>
      </c>
      <c r="F28" s="62" t="s">
        <v>78</v>
      </c>
      <c r="G28" s="303"/>
      <c r="H28" s="304"/>
      <c r="I28" s="104" t="s">
        <v>33</v>
      </c>
    </row>
    <row r="29" spans="2:24" ht="19.5" customHeight="1" thickTop="1">
      <c r="B29" s="45"/>
      <c r="C29" s="47"/>
      <c r="D29" s="47"/>
      <c r="E29" s="319" t="s">
        <v>61</v>
      </c>
      <c r="F29" s="319"/>
      <c r="G29" s="47"/>
      <c r="H29" s="47"/>
      <c r="I29" s="48"/>
      <c r="K29" s="351" t="s">
        <v>153</v>
      </c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</row>
    <row r="30" spans="2:24" ht="19.5" customHeight="1">
      <c r="B30" s="56" t="s">
        <v>62</v>
      </c>
      <c r="C30" s="320" t="s">
        <v>161</v>
      </c>
      <c r="D30" s="321"/>
      <c r="E30" s="322"/>
      <c r="F30" s="56" t="s">
        <v>63</v>
      </c>
      <c r="G30" s="320" t="s">
        <v>161</v>
      </c>
      <c r="H30" s="321"/>
      <c r="I30" s="322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</row>
    <row r="31" spans="2:24" ht="19.5" customHeight="1">
      <c r="B31" s="56" t="s">
        <v>64</v>
      </c>
      <c r="C31" s="320" t="s">
        <v>161</v>
      </c>
      <c r="D31" s="321"/>
      <c r="E31" s="322"/>
      <c r="F31" s="56" t="s">
        <v>65</v>
      </c>
      <c r="G31" s="320" t="s">
        <v>161</v>
      </c>
      <c r="H31" s="321"/>
      <c r="I31" s="322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</row>
    <row r="32" spans="2:24" ht="19.5" customHeight="1">
      <c r="B32" s="56" t="s">
        <v>66</v>
      </c>
      <c r="C32" s="320" t="s">
        <v>161</v>
      </c>
      <c r="D32" s="321"/>
      <c r="E32" s="322"/>
      <c r="F32" s="56" t="s">
        <v>67</v>
      </c>
      <c r="G32" s="320" t="s">
        <v>161</v>
      </c>
      <c r="H32" s="321"/>
      <c r="I32" s="322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</row>
    <row r="33" spans="2:24" ht="19.5" customHeight="1">
      <c r="B33" s="56" t="s">
        <v>68</v>
      </c>
      <c r="C33" s="320" t="s">
        <v>161</v>
      </c>
      <c r="D33" s="321"/>
      <c r="E33" s="322"/>
      <c r="F33" s="56" t="s">
        <v>69</v>
      </c>
      <c r="G33" s="320" t="s">
        <v>161</v>
      </c>
      <c r="H33" s="321"/>
      <c r="I33" s="322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</row>
    <row r="34" spans="2:24" ht="19.5" customHeight="1">
      <c r="B34" s="56" t="s">
        <v>70</v>
      </c>
      <c r="C34" s="320" t="s">
        <v>161</v>
      </c>
      <c r="D34" s="321"/>
      <c r="E34" s="322"/>
      <c r="F34" s="56" t="s">
        <v>71</v>
      </c>
      <c r="G34" s="320" t="s">
        <v>161</v>
      </c>
      <c r="H34" s="321"/>
      <c r="I34" s="322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</row>
    <row r="35" spans="2:24" ht="19.5" customHeight="1">
      <c r="B35" s="56" t="s">
        <v>72</v>
      </c>
      <c r="C35" s="320" t="s">
        <v>161</v>
      </c>
      <c r="D35" s="321"/>
      <c r="E35" s="322"/>
      <c r="F35" s="56" t="s">
        <v>73</v>
      </c>
      <c r="G35" s="320" t="s">
        <v>161</v>
      </c>
      <c r="H35" s="321"/>
      <c r="I35" s="322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</row>
    <row r="36" spans="2:24" ht="19.5" customHeight="1">
      <c r="B36" s="56" t="s">
        <v>74</v>
      </c>
      <c r="C36" s="320" t="s">
        <v>161</v>
      </c>
      <c r="D36" s="321"/>
      <c r="E36" s="322"/>
      <c r="F36" s="56" t="s">
        <v>75</v>
      </c>
      <c r="G36" s="320" t="s">
        <v>161</v>
      </c>
      <c r="H36" s="321"/>
      <c r="I36" s="322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</row>
    <row r="37" spans="2:24" ht="19.5" customHeight="1" thickBot="1">
      <c r="B37" s="62" t="s">
        <v>77</v>
      </c>
      <c r="C37" s="320" t="s">
        <v>161</v>
      </c>
      <c r="D37" s="321"/>
      <c r="E37" s="322"/>
      <c r="F37" s="62" t="s">
        <v>78</v>
      </c>
      <c r="G37" s="320" t="s">
        <v>161</v>
      </c>
      <c r="H37" s="321"/>
      <c r="I37" s="322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</row>
    <row r="38" ht="14.25" thickTop="1"/>
  </sheetData>
  <sheetProtection/>
  <mergeCells count="112">
    <mergeCell ref="G35:I35"/>
    <mergeCell ref="G36:I36"/>
    <mergeCell ref="G37:I37"/>
    <mergeCell ref="C33:E33"/>
    <mergeCell ref="C34:E34"/>
    <mergeCell ref="C35:E35"/>
    <mergeCell ref="C36:E36"/>
    <mergeCell ref="C37:E37"/>
    <mergeCell ref="G30:I30"/>
    <mergeCell ref="G31:I31"/>
    <mergeCell ref="G32:I32"/>
    <mergeCell ref="G33:I33"/>
    <mergeCell ref="G34:I34"/>
    <mergeCell ref="G15:I15"/>
    <mergeCell ref="G16:I16"/>
    <mergeCell ref="G17:I17"/>
    <mergeCell ref="G21:H21"/>
    <mergeCell ref="G22:H22"/>
    <mergeCell ref="C30:E30"/>
    <mergeCell ref="C31:E31"/>
    <mergeCell ref="C32:E32"/>
    <mergeCell ref="C9:D9"/>
    <mergeCell ref="C10:D10"/>
    <mergeCell ref="C11:D11"/>
    <mergeCell ref="C12:D12"/>
    <mergeCell ref="C15:E15"/>
    <mergeCell ref="C28:D28"/>
    <mergeCell ref="G9:H9"/>
    <mergeCell ref="G10:H10"/>
    <mergeCell ref="G11:H11"/>
    <mergeCell ref="G12:H12"/>
    <mergeCell ref="T6:U6"/>
    <mergeCell ref="K32:X37"/>
    <mergeCell ref="M21:O21"/>
    <mergeCell ref="M22:O22"/>
    <mergeCell ref="K29:X31"/>
    <mergeCell ref="M25:O25"/>
    <mergeCell ref="M23:O23"/>
    <mergeCell ref="M24:O24"/>
    <mergeCell ref="M7:O7"/>
    <mergeCell ref="L26:O26"/>
    <mergeCell ref="K1:X1"/>
    <mergeCell ref="B1:I1"/>
    <mergeCell ref="L4:Q4"/>
    <mergeCell ref="R4:W4"/>
    <mergeCell ref="B4:C4"/>
    <mergeCell ref="F3:I4"/>
    <mergeCell ref="B3:E3"/>
    <mergeCell ref="E29:F29"/>
    <mergeCell ref="K7:K26"/>
    <mergeCell ref="B6:I6"/>
    <mergeCell ref="R6:S6"/>
    <mergeCell ref="P6:Q6"/>
    <mergeCell ref="M6:O6"/>
    <mergeCell ref="M9:O9"/>
    <mergeCell ref="M11:O11"/>
    <mergeCell ref="M8:O8"/>
    <mergeCell ref="M20:O20"/>
    <mergeCell ref="F5:I5"/>
    <mergeCell ref="M16:O16"/>
    <mergeCell ref="E13:F13"/>
    <mergeCell ref="E8:F8"/>
    <mergeCell ref="M10:O10"/>
    <mergeCell ref="M15:O15"/>
    <mergeCell ref="M12:O12"/>
    <mergeCell ref="M14:O14"/>
    <mergeCell ref="C14:E14"/>
    <mergeCell ref="L27:O27"/>
    <mergeCell ref="B19:I19"/>
    <mergeCell ref="M17:O17"/>
    <mergeCell ref="M13:O13"/>
    <mergeCell ref="M18:O18"/>
    <mergeCell ref="M19:O19"/>
    <mergeCell ref="E20:F20"/>
    <mergeCell ref="C16:E16"/>
    <mergeCell ref="C17:E17"/>
    <mergeCell ref="G14:I14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24:W24"/>
    <mergeCell ref="V25:W25"/>
    <mergeCell ref="V26:W26"/>
    <mergeCell ref="V19:W19"/>
    <mergeCell ref="V20:W20"/>
    <mergeCell ref="V21:W21"/>
    <mergeCell ref="V22:W22"/>
    <mergeCell ref="V6:W6"/>
    <mergeCell ref="V27:W27"/>
    <mergeCell ref="C21:D21"/>
    <mergeCell ref="C22:D22"/>
    <mergeCell ref="C23:D23"/>
    <mergeCell ref="C24:D24"/>
    <mergeCell ref="C25:D25"/>
    <mergeCell ref="C26:D26"/>
    <mergeCell ref="C27:D27"/>
    <mergeCell ref="V23:W23"/>
    <mergeCell ref="G23:H23"/>
    <mergeCell ref="G24:H24"/>
    <mergeCell ref="G25:H25"/>
    <mergeCell ref="G26:H26"/>
    <mergeCell ref="G27:H27"/>
    <mergeCell ref="G28:H28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120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Marvelous_Emoto</dc:creator>
  <cp:keywords/>
  <dc:description/>
  <cp:lastModifiedBy>yamamoto</cp:lastModifiedBy>
  <cp:lastPrinted>2019-06-05T01:13:32Z</cp:lastPrinted>
  <dcterms:created xsi:type="dcterms:W3CDTF">2007-05-30T00:17:17Z</dcterms:created>
  <dcterms:modified xsi:type="dcterms:W3CDTF">2019-06-06T20:51:06Z</dcterms:modified>
  <cp:category/>
  <cp:version/>
  <cp:contentType/>
  <cp:contentStatus/>
</cp:coreProperties>
</file>