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予選結果報告" sheetId="1" r:id="rId1"/>
  </sheets>
  <definedNames>
    <definedName name="_xlnm.Print_Area" localSheetId="0">'予選結果報告'!$B$1:$X$37</definedName>
  </definedNames>
  <calcPr fullCalcOnLoad="1"/>
</workbook>
</file>

<file path=xl/sharedStrings.xml><?xml version="1.0" encoding="utf-8"?>
<sst xmlns="http://schemas.openxmlformats.org/spreadsheetml/2006/main" count="205" uniqueCount="42">
  <si>
    <t>学校名</t>
  </si>
  <si>
    <t>中学校</t>
  </si>
  <si>
    <t>実人数</t>
  </si>
  <si>
    <t>名</t>
  </si>
  <si>
    <t>円</t>
  </si>
  <si>
    <t>合計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</si>
  <si>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</si>
  <si>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</si>
  <si>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</si>
  <si>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</si>
  <si>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</si>
  <si>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</si>
  <si>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</si>
  <si>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</si>
  <si>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</si>
  <si>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</si>
  <si>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</si>
  <si>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</si>
  <si>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</si>
  <si>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（</t>
  </si>
  <si>
    <t>中）</t>
  </si>
  <si>
    <t>第１位</t>
  </si>
  <si>
    <t>第　９位</t>
  </si>
  <si>
    <t>第２位</t>
  </si>
  <si>
    <t>第１０位</t>
  </si>
  <si>
    <t>第３位</t>
  </si>
  <si>
    <t>第４位</t>
  </si>
  <si>
    <t>第５位</t>
  </si>
  <si>
    <t>第６位</t>
  </si>
  <si>
    <t>第７位</t>
  </si>
  <si>
    <t>総合計</t>
  </si>
  <si>
    <t>第８位</t>
  </si>
  <si>
    <t>中）</t>
  </si>
  <si>
    <t>)</t>
  </si>
  <si>
    <t>支部チーム数</t>
  </si>
  <si>
    <t>（</t>
  </si>
  <si>
    <t>)</t>
  </si>
  <si>
    <t>№</t>
  </si>
  <si>
    <t>金　　　額</t>
  </si>
  <si>
    <t xml:space="preserve">第５４回山口県中学校剣道選手権大会　予選結果報告 </t>
  </si>
  <si>
    <t xml:space="preserve">第５４回　山口県中学校選手権大会　支部別参加料報告 </t>
  </si>
  <si>
    <t>※　予選報告とともに、各支部専門委員がとりまとめて、西部・東部ともに山口大学教育学部附属山口中学校　篠原博之 教諭までメールまたはFax（083-921-0103）で連絡をお願いいたします。締め切り６月１６日（水）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</si>
</sst>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i/>
      <sz val="14"/>
      <name val="ＤＨＰ平成明朝体W7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38" xfId="0" applyFont="1" applyBorder="1" applyAlignment="1">
      <alignment vertical="distributed" wrapText="1"/>
    </xf>
    <xf numFmtId="0" fontId="0" fillId="0" borderId="39" xfId="0" applyFont="1" applyBorder="1" applyAlignment="1">
      <alignment horizontal="right" vertical="distributed" wrapTex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4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60" xfId="0" applyBorder="1" applyAlignment="1">
      <alignment vertical="center" textRotation="255"/>
    </xf>
    <xf numFmtId="0" fontId="0" fillId="0" borderId="61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0" fillId="0" borderId="6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 inden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horizontal="right" vertical="distributed" wrapText="1"/>
    </xf>
    <xf numFmtId="0" fontId="0" fillId="0" borderId="38" xfId="0" applyFont="1" applyBorder="1" applyAlignment="1">
      <alignment horizontal="right" vertical="distributed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8" xfId="0" applyFont="1" applyBorder="1" applyAlignment="1">
      <alignment vertical="distributed" wrapText="1"/>
    </xf>
    <xf numFmtId="0" fontId="0" fillId="0" borderId="69" xfId="0" applyFont="1" applyBorder="1" applyAlignment="1">
      <alignment vertical="distributed" wrapText="1"/>
    </xf>
    <xf numFmtId="0" fontId="0" fillId="0" borderId="70" xfId="0" applyFont="1" applyBorder="1" applyAlignment="1">
      <alignment vertical="distributed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9">
      <selection activeCell="Q23" sqref="Q23"/>
    </sheetView>
  </sheetViews>
  <sheetFormatPr defaultColWidth="9.00390625" defaultRowHeight="13.5"/>
  <cols>
    <col min="1" max="1" width="2.125" style="0" customWidth="1"/>
    <col min="2" max="2" width="9.625" style="5" customWidth="1"/>
    <col min="3" max="4" width="9.625" style="4" customWidth="1"/>
    <col min="5" max="5" width="9.625" style="6" customWidth="1"/>
    <col min="6" max="6" width="9.625" style="5" customWidth="1"/>
    <col min="7" max="9" width="9.625" style="4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87" t="s">
        <v>39</v>
      </c>
      <c r="C1" s="87"/>
      <c r="D1" s="87"/>
      <c r="E1" s="87"/>
      <c r="F1" s="87"/>
      <c r="G1" s="87"/>
      <c r="H1" s="87"/>
      <c r="I1" s="87"/>
      <c r="K1" s="87" t="s">
        <v>40</v>
      </c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1:24" ht="9" customHeight="1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9" ht="21" customHeight="1" thickTop="1">
      <c r="B3" s="97" t="s">
        <v>7</v>
      </c>
      <c r="C3" s="98"/>
      <c r="D3" s="98"/>
      <c r="E3" s="99"/>
      <c r="F3" s="91" t="s">
        <v>6</v>
      </c>
      <c r="G3" s="92"/>
      <c r="H3" s="92"/>
      <c r="I3" s="93"/>
    </row>
    <row r="4" spans="2:23" ht="21" customHeight="1">
      <c r="B4" s="89" t="s">
        <v>34</v>
      </c>
      <c r="C4" s="90"/>
      <c r="D4" s="43" t="s">
        <v>35</v>
      </c>
      <c r="E4" s="44" t="s">
        <v>33</v>
      </c>
      <c r="F4" s="94"/>
      <c r="G4" s="95"/>
      <c r="H4" s="95"/>
      <c r="I4" s="96"/>
      <c r="L4" s="88" t="s">
        <v>7</v>
      </c>
      <c r="M4" s="88"/>
      <c r="N4" s="88"/>
      <c r="O4" s="88"/>
      <c r="P4" s="88"/>
      <c r="Q4" s="88"/>
      <c r="R4" s="71" t="s">
        <v>8</v>
      </c>
      <c r="S4" s="71"/>
      <c r="T4" s="71"/>
      <c r="U4" s="71"/>
      <c r="V4" s="71"/>
      <c r="W4" s="71"/>
    </row>
    <row r="5" spans="2:9" ht="21" customHeight="1" thickBot="1">
      <c r="B5" s="41" t="s">
        <v>9</v>
      </c>
      <c r="C5" s="7" t="s">
        <v>36</v>
      </c>
      <c r="D5" s="42" t="s">
        <v>10</v>
      </c>
      <c r="E5" s="7" t="s">
        <v>36</v>
      </c>
      <c r="F5" s="75" t="s">
        <v>8</v>
      </c>
      <c r="G5" s="76"/>
      <c r="H5" s="76"/>
      <c r="I5" s="77"/>
    </row>
    <row r="6" spans="2:24" ht="21" customHeight="1" thickTop="1">
      <c r="B6" s="81" t="s">
        <v>11</v>
      </c>
      <c r="C6" s="82"/>
      <c r="D6" s="82"/>
      <c r="E6" s="82"/>
      <c r="F6" s="82"/>
      <c r="G6" s="82"/>
      <c r="H6" s="82"/>
      <c r="I6" s="83"/>
      <c r="K6" s="8"/>
      <c r="L6" s="9" t="s">
        <v>37</v>
      </c>
      <c r="M6" s="84" t="s">
        <v>0</v>
      </c>
      <c r="N6" s="84"/>
      <c r="O6" s="60"/>
      <c r="P6" s="85" t="s">
        <v>12</v>
      </c>
      <c r="Q6" s="86"/>
      <c r="R6" s="84" t="s">
        <v>13</v>
      </c>
      <c r="S6" s="84"/>
      <c r="T6" s="84" t="s">
        <v>2</v>
      </c>
      <c r="U6" s="84"/>
      <c r="V6" s="60" t="s">
        <v>38</v>
      </c>
      <c r="W6" s="61"/>
      <c r="X6" s="10"/>
    </row>
    <row r="7" spans="2:24" ht="19.5" customHeight="1" thickBot="1">
      <c r="B7" s="41" t="s">
        <v>14</v>
      </c>
      <c r="C7" s="42"/>
      <c r="D7" s="42"/>
      <c r="E7" s="42"/>
      <c r="F7" s="42"/>
      <c r="G7" s="42"/>
      <c r="H7" s="42"/>
      <c r="I7" s="45"/>
      <c r="K7" s="78" t="s">
        <v>15</v>
      </c>
      <c r="L7" s="11">
        <v>1</v>
      </c>
      <c r="M7" s="72"/>
      <c r="N7" s="72"/>
      <c r="O7" s="73"/>
      <c r="P7" s="12"/>
      <c r="Q7" s="13" t="s">
        <v>3</v>
      </c>
      <c r="R7" s="14"/>
      <c r="S7" s="13" t="s">
        <v>3</v>
      </c>
      <c r="T7" s="14"/>
      <c r="U7" s="13" t="s">
        <v>3</v>
      </c>
      <c r="V7" s="64"/>
      <c r="W7" s="65"/>
      <c r="X7" s="15" t="s">
        <v>4</v>
      </c>
    </row>
    <row r="8" spans="2:24" ht="19.5" customHeight="1" thickTop="1">
      <c r="B8" s="16"/>
      <c r="C8" s="17"/>
      <c r="D8" s="17"/>
      <c r="E8" s="74" t="s">
        <v>16</v>
      </c>
      <c r="F8" s="74"/>
      <c r="G8" s="17"/>
      <c r="H8" s="17"/>
      <c r="I8" s="19"/>
      <c r="K8" s="79"/>
      <c r="L8" s="11">
        <v>2</v>
      </c>
      <c r="M8" s="72"/>
      <c r="N8" s="72"/>
      <c r="O8" s="73"/>
      <c r="P8" s="20"/>
      <c r="Q8" s="3" t="s">
        <v>3</v>
      </c>
      <c r="R8" s="2"/>
      <c r="S8" s="3" t="s">
        <v>3</v>
      </c>
      <c r="T8" s="2"/>
      <c r="U8" s="3" t="s">
        <v>3</v>
      </c>
      <c r="V8" s="64">
        <f aca="true" t="shared" si="0" ref="V8:V24">IF(M8="","",+T8*200)</f>
      </c>
      <c r="W8" s="65"/>
      <c r="X8" s="21" t="s">
        <v>4</v>
      </c>
    </row>
    <row r="9" spans="2:24" ht="19.5" customHeight="1">
      <c r="B9" s="22" t="s">
        <v>17</v>
      </c>
      <c r="C9" s="23"/>
      <c r="D9" s="24"/>
      <c r="E9" s="39" t="s">
        <v>1</v>
      </c>
      <c r="F9" s="22" t="s">
        <v>17</v>
      </c>
      <c r="G9" s="23"/>
      <c r="H9" s="24"/>
      <c r="I9" s="39" t="s">
        <v>1</v>
      </c>
      <c r="K9" s="79"/>
      <c r="L9" s="11">
        <v>3</v>
      </c>
      <c r="M9" s="72"/>
      <c r="N9" s="72"/>
      <c r="O9" s="73"/>
      <c r="P9" s="20"/>
      <c r="Q9" s="3" t="s">
        <v>3</v>
      </c>
      <c r="R9" s="2"/>
      <c r="S9" s="3" t="s">
        <v>3</v>
      </c>
      <c r="T9" s="2"/>
      <c r="U9" s="3" t="s">
        <v>3</v>
      </c>
      <c r="V9" s="64">
        <f t="shared" si="0"/>
      </c>
      <c r="W9" s="65"/>
      <c r="X9" s="21" t="s">
        <v>4</v>
      </c>
    </row>
    <row r="10" spans="2:24" ht="19.5" customHeight="1">
      <c r="B10" s="22" t="s">
        <v>17</v>
      </c>
      <c r="C10" s="23"/>
      <c r="D10" s="24"/>
      <c r="E10" s="39" t="s">
        <v>1</v>
      </c>
      <c r="F10" s="22" t="s">
        <v>17</v>
      </c>
      <c r="G10" s="23"/>
      <c r="H10" s="24"/>
      <c r="I10" s="39" t="s">
        <v>1</v>
      </c>
      <c r="K10" s="79"/>
      <c r="L10" s="11">
        <v>4</v>
      </c>
      <c r="M10" s="72"/>
      <c r="N10" s="72"/>
      <c r="O10" s="73"/>
      <c r="P10" s="20"/>
      <c r="Q10" s="3" t="s">
        <v>3</v>
      </c>
      <c r="R10" s="2"/>
      <c r="S10" s="3" t="s">
        <v>3</v>
      </c>
      <c r="T10" s="2"/>
      <c r="U10" s="3" t="s">
        <v>3</v>
      </c>
      <c r="V10" s="64">
        <f t="shared" si="0"/>
      </c>
      <c r="W10" s="65"/>
      <c r="X10" s="21" t="s">
        <v>4</v>
      </c>
    </row>
    <row r="11" spans="2:24" ht="19.5" customHeight="1">
      <c r="B11" s="22" t="s">
        <v>17</v>
      </c>
      <c r="C11" s="23"/>
      <c r="D11" s="24"/>
      <c r="E11" s="39" t="s">
        <v>1</v>
      </c>
      <c r="F11" s="22" t="s">
        <v>17</v>
      </c>
      <c r="G11" s="23"/>
      <c r="H11" s="24"/>
      <c r="I11" s="39" t="s">
        <v>1</v>
      </c>
      <c r="K11" s="79"/>
      <c r="L11" s="11">
        <v>5</v>
      </c>
      <c r="M11" s="72"/>
      <c r="N11" s="72"/>
      <c r="O11" s="73"/>
      <c r="P11" s="20"/>
      <c r="Q11" s="3" t="s">
        <v>3</v>
      </c>
      <c r="R11" s="2"/>
      <c r="S11" s="3" t="s">
        <v>3</v>
      </c>
      <c r="T11" s="2"/>
      <c r="U11" s="3" t="s">
        <v>3</v>
      </c>
      <c r="V11" s="64">
        <f t="shared" si="0"/>
      </c>
      <c r="W11" s="65"/>
      <c r="X11" s="21" t="s">
        <v>4</v>
      </c>
    </row>
    <row r="12" spans="2:24" ht="19.5" customHeight="1" thickBot="1">
      <c r="B12" s="22" t="s">
        <v>17</v>
      </c>
      <c r="C12" s="23"/>
      <c r="D12" s="24"/>
      <c r="E12" s="39" t="s">
        <v>1</v>
      </c>
      <c r="F12" s="22" t="s">
        <v>17</v>
      </c>
      <c r="G12" s="23"/>
      <c r="H12" s="24"/>
      <c r="I12" s="39" t="s">
        <v>1</v>
      </c>
      <c r="K12" s="79"/>
      <c r="L12" s="11">
        <v>6</v>
      </c>
      <c r="M12" s="72"/>
      <c r="N12" s="72"/>
      <c r="O12" s="73"/>
      <c r="P12" s="20"/>
      <c r="Q12" s="3" t="s">
        <v>3</v>
      </c>
      <c r="R12" s="2"/>
      <c r="S12" s="3" t="s">
        <v>3</v>
      </c>
      <c r="T12" s="2"/>
      <c r="U12" s="3" t="s">
        <v>3</v>
      </c>
      <c r="V12" s="64">
        <f t="shared" si="0"/>
      </c>
      <c r="W12" s="65"/>
      <c r="X12" s="21" t="s">
        <v>4</v>
      </c>
    </row>
    <row r="13" spans="2:24" ht="19.5" customHeight="1" thickTop="1">
      <c r="B13" s="16"/>
      <c r="C13" s="18"/>
      <c r="D13" s="18"/>
      <c r="E13" s="74" t="s">
        <v>18</v>
      </c>
      <c r="F13" s="74"/>
      <c r="G13" s="18"/>
      <c r="H13" s="18"/>
      <c r="I13" s="19"/>
      <c r="K13" s="79"/>
      <c r="L13" s="11">
        <v>7</v>
      </c>
      <c r="M13" s="72"/>
      <c r="N13" s="72"/>
      <c r="O13" s="73"/>
      <c r="P13" s="20"/>
      <c r="Q13" s="3" t="s">
        <v>3</v>
      </c>
      <c r="R13" s="2"/>
      <c r="S13" s="3" t="s">
        <v>3</v>
      </c>
      <c r="T13" s="2"/>
      <c r="U13" s="3" t="s">
        <v>3</v>
      </c>
      <c r="V13" s="64">
        <f t="shared" si="0"/>
      </c>
      <c r="W13" s="65"/>
      <c r="X13" s="21" t="s">
        <v>4</v>
      </c>
    </row>
    <row r="14" spans="2:24" ht="19.5" customHeight="1">
      <c r="B14" s="22" t="s">
        <v>17</v>
      </c>
      <c r="C14" s="23"/>
      <c r="D14" s="25" t="s">
        <v>19</v>
      </c>
      <c r="E14" s="26" t="s">
        <v>20</v>
      </c>
      <c r="F14" s="22" t="s">
        <v>17</v>
      </c>
      <c r="G14" s="23"/>
      <c r="H14" s="25" t="s">
        <v>19</v>
      </c>
      <c r="I14" s="26" t="s">
        <v>20</v>
      </c>
      <c r="K14" s="79"/>
      <c r="L14" s="11">
        <v>8</v>
      </c>
      <c r="M14" s="72"/>
      <c r="N14" s="72"/>
      <c r="O14" s="73"/>
      <c r="P14" s="20"/>
      <c r="Q14" s="3" t="s">
        <v>3</v>
      </c>
      <c r="R14" s="2"/>
      <c r="S14" s="3" t="s">
        <v>3</v>
      </c>
      <c r="T14" s="2"/>
      <c r="U14" s="3" t="s">
        <v>3</v>
      </c>
      <c r="V14" s="64">
        <f t="shared" si="0"/>
      </c>
      <c r="W14" s="65"/>
      <c r="X14" s="21" t="s">
        <v>4</v>
      </c>
    </row>
    <row r="15" spans="2:24" ht="19.5" customHeight="1">
      <c r="B15" s="22" t="s">
        <v>17</v>
      </c>
      <c r="C15" s="23"/>
      <c r="D15" s="25" t="s">
        <v>19</v>
      </c>
      <c r="E15" s="26" t="s">
        <v>20</v>
      </c>
      <c r="F15" s="22" t="s">
        <v>17</v>
      </c>
      <c r="G15" s="23"/>
      <c r="H15" s="25" t="s">
        <v>19</v>
      </c>
      <c r="I15" s="26" t="s">
        <v>20</v>
      </c>
      <c r="K15" s="79"/>
      <c r="L15" s="11">
        <v>9</v>
      </c>
      <c r="M15" s="72"/>
      <c r="N15" s="72"/>
      <c r="O15" s="73"/>
      <c r="P15" s="20"/>
      <c r="Q15" s="3" t="s">
        <v>3</v>
      </c>
      <c r="R15" s="2"/>
      <c r="S15" s="3" t="s">
        <v>3</v>
      </c>
      <c r="T15" s="2"/>
      <c r="U15" s="3" t="s">
        <v>3</v>
      </c>
      <c r="V15" s="64">
        <f t="shared" si="0"/>
      </c>
      <c r="W15" s="65"/>
      <c r="X15" s="21" t="s">
        <v>4</v>
      </c>
    </row>
    <row r="16" spans="2:24" ht="19.5" customHeight="1">
      <c r="B16" s="22" t="s">
        <v>17</v>
      </c>
      <c r="C16" s="23"/>
      <c r="D16" s="25" t="s">
        <v>19</v>
      </c>
      <c r="E16" s="26" t="s">
        <v>20</v>
      </c>
      <c r="F16" s="22" t="s">
        <v>17</v>
      </c>
      <c r="G16" s="23"/>
      <c r="H16" s="25" t="s">
        <v>19</v>
      </c>
      <c r="I16" s="26" t="s">
        <v>20</v>
      </c>
      <c r="K16" s="79"/>
      <c r="L16" s="11">
        <v>10</v>
      </c>
      <c r="M16" s="72"/>
      <c r="N16" s="72"/>
      <c r="O16" s="73"/>
      <c r="P16" s="20"/>
      <c r="Q16" s="3" t="s">
        <v>3</v>
      </c>
      <c r="R16" s="2"/>
      <c r="S16" s="3" t="s">
        <v>3</v>
      </c>
      <c r="T16" s="2"/>
      <c r="U16" s="3" t="s">
        <v>3</v>
      </c>
      <c r="V16" s="64">
        <f t="shared" si="0"/>
      </c>
      <c r="W16" s="65"/>
      <c r="X16" s="21" t="s">
        <v>4</v>
      </c>
    </row>
    <row r="17" spans="2:24" ht="19.5" customHeight="1" thickBot="1">
      <c r="B17" s="27" t="s">
        <v>17</v>
      </c>
      <c r="C17" s="28"/>
      <c r="D17" s="29" t="s">
        <v>19</v>
      </c>
      <c r="E17" s="30" t="s">
        <v>20</v>
      </c>
      <c r="F17" s="27" t="s">
        <v>17</v>
      </c>
      <c r="G17" s="28"/>
      <c r="H17" s="29" t="s">
        <v>19</v>
      </c>
      <c r="I17" s="30" t="s">
        <v>20</v>
      </c>
      <c r="K17" s="79"/>
      <c r="L17" s="11">
        <v>11</v>
      </c>
      <c r="M17" s="72"/>
      <c r="N17" s="72"/>
      <c r="O17" s="73"/>
      <c r="P17" s="20"/>
      <c r="Q17" s="3" t="s">
        <v>3</v>
      </c>
      <c r="R17" s="2"/>
      <c r="S17" s="3" t="s">
        <v>3</v>
      </c>
      <c r="T17" s="2"/>
      <c r="U17" s="3" t="s">
        <v>3</v>
      </c>
      <c r="V17" s="64">
        <f t="shared" si="0"/>
      </c>
      <c r="W17" s="65"/>
      <c r="X17" s="21" t="s">
        <v>4</v>
      </c>
    </row>
    <row r="18" spans="2:24" ht="19.5" customHeight="1" thickTop="1">
      <c r="B18" s="31"/>
      <c r="K18" s="79"/>
      <c r="L18" s="11">
        <v>12</v>
      </c>
      <c r="M18" s="72"/>
      <c r="N18" s="72"/>
      <c r="O18" s="73"/>
      <c r="P18" s="20"/>
      <c r="Q18" s="3" t="s">
        <v>3</v>
      </c>
      <c r="R18" s="2"/>
      <c r="S18" s="3" t="s">
        <v>3</v>
      </c>
      <c r="T18" s="2"/>
      <c r="U18" s="3" t="s">
        <v>3</v>
      </c>
      <c r="V18" s="64">
        <f t="shared" si="0"/>
      </c>
      <c r="W18" s="65"/>
      <c r="X18" s="21" t="s">
        <v>4</v>
      </c>
    </row>
    <row r="19" spans="2:24" ht="19.5" customHeight="1" thickBot="1">
      <c r="B19" s="71" t="s">
        <v>11</v>
      </c>
      <c r="C19" s="71"/>
      <c r="D19" s="71"/>
      <c r="E19" s="71"/>
      <c r="F19" s="71"/>
      <c r="G19" s="71"/>
      <c r="H19" s="71"/>
      <c r="I19" s="71"/>
      <c r="K19" s="79"/>
      <c r="L19" s="11">
        <v>13</v>
      </c>
      <c r="M19" s="72"/>
      <c r="N19" s="72"/>
      <c r="O19" s="73"/>
      <c r="P19" s="20"/>
      <c r="Q19" s="3" t="s">
        <v>3</v>
      </c>
      <c r="R19" s="2"/>
      <c r="S19" s="3" t="s">
        <v>3</v>
      </c>
      <c r="T19" s="2"/>
      <c r="U19" s="3" t="s">
        <v>3</v>
      </c>
      <c r="V19" s="64">
        <f t="shared" si="0"/>
      </c>
      <c r="W19" s="65"/>
      <c r="X19" s="21" t="s">
        <v>4</v>
      </c>
    </row>
    <row r="20" spans="2:24" ht="19.5" customHeight="1" thickTop="1">
      <c r="B20" s="16"/>
      <c r="C20" s="18"/>
      <c r="D20" s="18"/>
      <c r="E20" s="74" t="s">
        <v>16</v>
      </c>
      <c r="F20" s="74"/>
      <c r="G20" s="18"/>
      <c r="H20" s="18"/>
      <c r="I20" s="19"/>
      <c r="K20" s="79"/>
      <c r="L20" s="11">
        <v>14</v>
      </c>
      <c r="M20" s="72"/>
      <c r="N20" s="72"/>
      <c r="O20" s="73"/>
      <c r="P20" s="20"/>
      <c r="Q20" s="3" t="s">
        <v>3</v>
      </c>
      <c r="R20" s="2"/>
      <c r="S20" s="3" t="s">
        <v>3</v>
      </c>
      <c r="T20" s="2"/>
      <c r="U20" s="3" t="s">
        <v>3</v>
      </c>
      <c r="V20" s="64">
        <f t="shared" si="0"/>
      </c>
      <c r="W20" s="65"/>
      <c r="X20" s="21" t="s">
        <v>4</v>
      </c>
    </row>
    <row r="21" spans="2:24" ht="19.5" customHeight="1">
      <c r="B21" s="32" t="s">
        <v>21</v>
      </c>
      <c r="C21" s="58"/>
      <c r="D21" s="59"/>
      <c r="E21" s="39" t="s">
        <v>1</v>
      </c>
      <c r="F21" s="32" t="s">
        <v>22</v>
      </c>
      <c r="G21" s="58"/>
      <c r="H21" s="59"/>
      <c r="I21" s="39" t="s">
        <v>1</v>
      </c>
      <c r="K21" s="79"/>
      <c r="L21" s="11">
        <v>15</v>
      </c>
      <c r="M21" s="72"/>
      <c r="N21" s="72"/>
      <c r="O21" s="73"/>
      <c r="P21" s="20"/>
      <c r="Q21" s="3" t="s">
        <v>3</v>
      </c>
      <c r="R21" s="2"/>
      <c r="S21" s="3" t="s">
        <v>3</v>
      </c>
      <c r="T21" s="2"/>
      <c r="U21" s="3" t="s">
        <v>3</v>
      </c>
      <c r="V21" s="64">
        <f t="shared" si="0"/>
      </c>
      <c r="W21" s="65"/>
      <c r="X21" s="21" t="s">
        <v>4</v>
      </c>
    </row>
    <row r="22" spans="2:24" ht="19.5" customHeight="1">
      <c r="B22" s="32" t="s">
        <v>23</v>
      </c>
      <c r="C22" s="58"/>
      <c r="D22" s="59"/>
      <c r="E22" s="39" t="s">
        <v>1</v>
      </c>
      <c r="F22" s="32" t="s">
        <v>24</v>
      </c>
      <c r="G22" s="58"/>
      <c r="H22" s="59"/>
      <c r="I22" s="39" t="s">
        <v>1</v>
      </c>
      <c r="K22" s="79"/>
      <c r="L22" s="11">
        <v>16</v>
      </c>
      <c r="M22" s="72"/>
      <c r="N22" s="72"/>
      <c r="O22" s="73"/>
      <c r="P22" s="20"/>
      <c r="Q22" s="3" t="s">
        <v>3</v>
      </c>
      <c r="R22" s="2"/>
      <c r="S22" s="3" t="s">
        <v>3</v>
      </c>
      <c r="T22" s="2"/>
      <c r="U22" s="3" t="s">
        <v>3</v>
      </c>
      <c r="V22" s="64">
        <f t="shared" si="0"/>
      </c>
      <c r="W22" s="65"/>
      <c r="X22" s="21" t="s">
        <v>4</v>
      </c>
    </row>
    <row r="23" spans="2:24" ht="19.5" customHeight="1">
      <c r="B23" s="32" t="s">
        <v>25</v>
      </c>
      <c r="C23" s="58"/>
      <c r="D23" s="59"/>
      <c r="E23" s="39" t="s">
        <v>1</v>
      </c>
      <c r="F23" s="47"/>
      <c r="G23" s="48"/>
      <c r="H23" s="48"/>
      <c r="I23" s="49"/>
      <c r="K23" s="79"/>
      <c r="L23" s="11">
        <v>17</v>
      </c>
      <c r="M23" s="72"/>
      <c r="N23" s="72"/>
      <c r="O23" s="73"/>
      <c r="P23" s="20"/>
      <c r="Q23" s="3" t="s">
        <v>3</v>
      </c>
      <c r="R23" s="2"/>
      <c r="S23" s="3" t="s">
        <v>3</v>
      </c>
      <c r="T23" s="2"/>
      <c r="U23" s="3" t="s">
        <v>3</v>
      </c>
      <c r="V23" s="64">
        <f t="shared" si="0"/>
      </c>
      <c r="W23" s="65"/>
      <c r="X23" s="21" t="s">
        <v>4</v>
      </c>
    </row>
    <row r="24" spans="2:24" ht="19.5" customHeight="1">
      <c r="B24" s="32" t="s">
        <v>26</v>
      </c>
      <c r="C24" s="58"/>
      <c r="D24" s="59"/>
      <c r="E24" s="39" t="s">
        <v>1</v>
      </c>
      <c r="F24" s="50"/>
      <c r="G24" s="51"/>
      <c r="H24" s="51"/>
      <c r="I24" s="52"/>
      <c r="K24" s="79"/>
      <c r="L24" s="11">
        <v>18</v>
      </c>
      <c r="M24" s="72"/>
      <c r="N24" s="72"/>
      <c r="O24" s="73"/>
      <c r="P24" s="20"/>
      <c r="Q24" s="3" t="s">
        <v>3</v>
      </c>
      <c r="R24" s="2"/>
      <c r="S24" s="3" t="s">
        <v>3</v>
      </c>
      <c r="T24" s="2"/>
      <c r="U24" s="3" t="s">
        <v>3</v>
      </c>
      <c r="V24" s="64">
        <f t="shared" si="0"/>
      </c>
      <c r="W24" s="65"/>
      <c r="X24" s="21" t="s">
        <v>4</v>
      </c>
    </row>
    <row r="25" spans="2:24" ht="19.5" customHeight="1">
      <c r="B25" s="32" t="s">
        <v>27</v>
      </c>
      <c r="C25" s="58"/>
      <c r="D25" s="59"/>
      <c r="E25" s="39" t="s">
        <v>1</v>
      </c>
      <c r="F25" s="50"/>
      <c r="G25" s="51"/>
      <c r="H25" s="51"/>
      <c r="I25" s="52"/>
      <c r="K25" s="79"/>
      <c r="L25" s="11">
        <v>19</v>
      </c>
      <c r="M25" s="72"/>
      <c r="N25" s="72"/>
      <c r="O25" s="73"/>
      <c r="P25" s="20"/>
      <c r="Q25" s="3" t="s">
        <v>3</v>
      </c>
      <c r="R25" s="2"/>
      <c r="S25" s="3" t="s">
        <v>3</v>
      </c>
      <c r="T25" s="2"/>
      <c r="U25" s="3" t="s">
        <v>3</v>
      </c>
      <c r="V25" s="64"/>
      <c r="W25" s="65"/>
      <c r="X25" s="21" t="s">
        <v>4</v>
      </c>
    </row>
    <row r="26" spans="2:24" ht="19.5" customHeight="1" thickBot="1">
      <c r="B26" s="32" t="s">
        <v>28</v>
      </c>
      <c r="C26" s="58"/>
      <c r="D26" s="59"/>
      <c r="E26" s="39" t="s">
        <v>1</v>
      </c>
      <c r="F26" s="50"/>
      <c r="G26" s="51"/>
      <c r="H26" s="51"/>
      <c r="I26" s="52"/>
      <c r="K26" s="80"/>
      <c r="L26" s="68" t="s">
        <v>5</v>
      </c>
      <c r="M26" s="69"/>
      <c r="N26" s="69"/>
      <c r="O26" s="70"/>
      <c r="P26" s="35">
        <f>SUM(P7:Q25)</f>
        <v>0</v>
      </c>
      <c r="Q26" s="34" t="s">
        <v>3</v>
      </c>
      <c r="R26" s="35">
        <f>SUM(R7:S25)</f>
        <v>0</v>
      </c>
      <c r="S26" s="34" t="s">
        <v>3</v>
      </c>
      <c r="T26" s="35">
        <f>SUM(T7:U25)</f>
        <v>0</v>
      </c>
      <c r="U26" s="46" t="s">
        <v>3</v>
      </c>
      <c r="V26" s="66">
        <f>SUM(V7:W25)</f>
        <v>0</v>
      </c>
      <c r="W26" s="67"/>
      <c r="X26" s="36" t="s">
        <v>4</v>
      </c>
    </row>
    <row r="27" spans="2:24" ht="19.5" customHeight="1" thickBot="1">
      <c r="B27" s="32" t="s">
        <v>29</v>
      </c>
      <c r="C27" s="58"/>
      <c r="D27" s="59"/>
      <c r="E27" s="39" t="s">
        <v>1</v>
      </c>
      <c r="F27" s="50"/>
      <c r="G27" s="51"/>
      <c r="H27" s="51"/>
      <c r="I27" s="52"/>
      <c r="K27" s="37"/>
      <c r="L27" s="68" t="s">
        <v>30</v>
      </c>
      <c r="M27" s="69"/>
      <c r="N27" s="69"/>
      <c r="O27" s="70"/>
      <c r="P27" s="33"/>
      <c r="Q27" s="34" t="s">
        <v>3</v>
      </c>
      <c r="R27" s="35"/>
      <c r="S27" s="34" t="s">
        <v>3</v>
      </c>
      <c r="T27" s="35"/>
      <c r="U27" s="34" t="s">
        <v>3</v>
      </c>
      <c r="V27" s="62"/>
      <c r="W27" s="63"/>
      <c r="X27" s="36" t="s">
        <v>4</v>
      </c>
    </row>
    <row r="28" spans="2:9" ht="19.5" customHeight="1" thickBot="1">
      <c r="B28" s="38" t="s">
        <v>31</v>
      </c>
      <c r="C28" s="56"/>
      <c r="D28" s="57"/>
      <c r="E28" s="40" t="s">
        <v>1</v>
      </c>
      <c r="F28" s="53"/>
      <c r="G28" s="54"/>
      <c r="H28" s="54"/>
      <c r="I28" s="55"/>
    </row>
    <row r="29" spans="2:24" ht="19.5" customHeight="1" thickTop="1">
      <c r="B29" s="16"/>
      <c r="C29" s="18"/>
      <c r="D29" s="18"/>
      <c r="E29" s="74" t="s">
        <v>18</v>
      </c>
      <c r="F29" s="74"/>
      <c r="G29" s="18"/>
      <c r="H29" s="18"/>
      <c r="I29" s="19"/>
      <c r="K29" s="101" t="s">
        <v>41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2:24" ht="19.5" customHeight="1">
      <c r="B30" s="32" t="s">
        <v>21</v>
      </c>
      <c r="C30" s="23"/>
      <c r="D30" s="25" t="s">
        <v>19</v>
      </c>
      <c r="E30" s="26" t="s">
        <v>32</v>
      </c>
      <c r="F30" s="32" t="s">
        <v>22</v>
      </c>
      <c r="G30" s="23"/>
      <c r="H30" s="25" t="s">
        <v>19</v>
      </c>
      <c r="I30" s="26" t="s">
        <v>32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</row>
    <row r="31" spans="2:24" ht="19.5" customHeight="1">
      <c r="B31" s="32" t="s">
        <v>23</v>
      </c>
      <c r="C31" s="23"/>
      <c r="D31" s="25" t="s">
        <v>19</v>
      </c>
      <c r="E31" s="26" t="s">
        <v>20</v>
      </c>
      <c r="F31" s="32" t="s">
        <v>24</v>
      </c>
      <c r="G31" s="23"/>
      <c r="H31" s="25" t="s">
        <v>19</v>
      </c>
      <c r="I31" s="26" t="s">
        <v>20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2:24" ht="19.5" customHeight="1">
      <c r="B32" s="32" t="s">
        <v>25</v>
      </c>
      <c r="C32" s="23"/>
      <c r="D32" s="25" t="s">
        <v>19</v>
      </c>
      <c r="E32" s="26" t="s">
        <v>20</v>
      </c>
      <c r="F32" s="47"/>
      <c r="G32" s="48"/>
      <c r="H32" s="48"/>
      <c r="I32" s="49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2:24" ht="19.5" customHeight="1">
      <c r="B33" s="32" t="s">
        <v>26</v>
      </c>
      <c r="C33" s="23"/>
      <c r="D33" s="25" t="s">
        <v>19</v>
      </c>
      <c r="E33" s="26" t="s">
        <v>20</v>
      </c>
      <c r="F33" s="50"/>
      <c r="G33" s="51"/>
      <c r="H33" s="51"/>
      <c r="I33" s="52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2:24" ht="19.5" customHeight="1">
      <c r="B34" s="32" t="s">
        <v>27</v>
      </c>
      <c r="C34" s="23"/>
      <c r="D34" s="25" t="s">
        <v>19</v>
      </c>
      <c r="E34" s="26" t="s">
        <v>20</v>
      </c>
      <c r="F34" s="50"/>
      <c r="G34" s="51"/>
      <c r="H34" s="51"/>
      <c r="I34" s="52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2:24" ht="19.5" customHeight="1">
      <c r="B35" s="32" t="s">
        <v>28</v>
      </c>
      <c r="C35" s="23"/>
      <c r="D35" s="25" t="s">
        <v>19</v>
      </c>
      <c r="E35" s="26" t="s">
        <v>20</v>
      </c>
      <c r="F35" s="50"/>
      <c r="G35" s="51"/>
      <c r="H35" s="51"/>
      <c r="I35" s="52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2:24" ht="19.5" customHeight="1">
      <c r="B36" s="32" t="s">
        <v>29</v>
      </c>
      <c r="C36" s="23"/>
      <c r="D36" s="25" t="s">
        <v>19</v>
      </c>
      <c r="E36" s="26" t="s">
        <v>20</v>
      </c>
      <c r="F36" s="50"/>
      <c r="G36" s="51"/>
      <c r="H36" s="51"/>
      <c r="I36" s="52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2:24" ht="19.5" customHeight="1" thickBot="1">
      <c r="B37" s="38" t="s">
        <v>31</v>
      </c>
      <c r="C37" s="28"/>
      <c r="D37" s="29" t="s">
        <v>19</v>
      </c>
      <c r="E37" s="30" t="s">
        <v>20</v>
      </c>
      <c r="F37" s="53"/>
      <c r="G37" s="54"/>
      <c r="H37" s="54"/>
      <c r="I37" s="55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ht="14.25" thickTop="1"/>
  </sheetData>
  <sheetProtection/>
  <mergeCells count="76"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  <mergeCell ref="K1:X1"/>
    <mergeCell ref="B1:I1"/>
    <mergeCell ref="L4:Q4"/>
    <mergeCell ref="R4:W4"/>
    <mergeCell ref="B4:C4"/>
    <mergeCell ref="F3:I4"/>
    <mergeCell ref="B3:E3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F5:I5"/>
    <mergeCell ref="M16:O16"/>
    <mergeCell ref="E13:F13"/>
    <mergeCell ref="E8:F8"/>
    <mergeCell ref="M10:O10"/>
    <mergeCell ref="M15:O15"/>
    <mergeCell ref="M12:O12"/>
    <mergeCell ref="M14:O14"/>
    <mergeCell ref="B19:I19"/>
    <mergeCell ref="M17:O17"/>
    <mergeCell ref="M13:O13"/>
    <mergeCell ref="M18:O18"/>
    <mergeCell ref="M19:O19"/>
    <mergeCell ref="E20:F20"/>
    <mergeCell ref="V7:W7"/>
    <mergeCell ref="V8:W8"/>
    <mergeCell ref="V9:W9"/>
    <mergeCell ref="V10:W10"/>
    <mergeCell ref="V11:W11"/>
    <mergeCell ref="V12:W12"/>
    <mergeCell ref="V19:W19"/>
    <mergeCell ref="V20:W20"/>
    <mergeCell ref="V21:W21"/>
    <mergeCell ref="V22:W22"/>
    <mergeCell ref="V13:W13"/>
    <mergeCell ref="V14:W14"/>
    <mergeCell ref="V15:W15"/>
    <mergeCell ref="V16:W16"/>
    <mergeCell ref="V17:W17"/>
    <mergeCell ref="V18:W18"/>
    <mergeCell ref="C24:D24"/>
    <mergeCell ref="C25:D25"/>
    <mergeCell ref="C26:D26"/>
    <mergeCell ref="C27:D27"/>
    <mergeCell ref="V23:W23"/>
    <mergeCell ref="V24:W24"/>
    <mergeCell ref="V25:W25"/>
    <mergeCell ref="V26:W26"/>
    <mergeCell ref="L27:O27"/>
    <mergeCell ref="F32:I37"/>
    <mergeCell ref="C28:D28"/>
    <mergeCell ref="G21:H21"/>
    <mergeCell ref="G22:H22"/>
    <mergeCell ref="F23:I28"/>
    <mergeCell ref="V6:W6"/>
    <mergeCell ref="V27:W27"/>
    <mergeCell ref="C21:D21"/>
    <mergeCell ref="C22:D22"/>
    <mergeCell ref="C23:D2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勝山中学校</cp:lastModifiedBy>
  <cp:lastPrinted>2021-06-01T09:31:18Z</cp:lastPrinted>
  <dcterms:created xsi:type="dcterms:W3CDTF">2007-05-30T00:17:17Z</dcterms:created>
  <dcterms:modified xsi:type="dcterms:W3CDTF">2021-06-02T09:18:49Z</dcterms:modified>
  <cp:category/>
  <cp:version/>
  <cp:contentType/>
  <cp:contentStatus/>
</cp:coreProperties>
</file>